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285" activeTab="0"/>
  </bookViews>
  <sheets>
    <sheet name="fisa tehnica analize lab" sheetId="1" r:id="rId1"/>
    <sheet name="fisa tehnica radiologie " sheetId="2" r:id="rId2"/>
  </sheets>
  <definedNames>
    <definedName name="_xlnm.Print_Titles" localSheetId="0">'fisa tehnica analize lab'!$6:$7</definedName>
    <definedName name="_xlnm.Print_Titles" localSheetId="1">'fisa tehnica radiologie '!$6:$7</definedName>
  </definedNames>
  <calcPr fullCalcOnLoad="1"/>
</workbook>
</file>

<file path=xl/sharedStrings.xml><?xml version="1.0" encoding="utf-8"?>
<sst xmlns="http://schemas.openxmlformats.org/spreadsheetml/2006/main" count="231" uniqueCount="217">
  <si>
    <t>A.  APARATURA DIN DOTARE - ANALIZE DE LABORATOR</t>
  </si>
  <si>
    <t>Nr. Crt</t>
  </si>
  <si>
    <t>Act detinere</t>
  </si>
  <si>
    <t>Data fabricatiei</t>
  </si>
  <si>
    <t>Tip act</t>
  </si>
  <si>
    <t>Nr. act</t>
  </si>
  <si>
    <t>Termen de valabilitate act</t>
  </si>
  <si>
    <t>1. Hematologie:</t>
  </si>
  <si>
    <t xml:space="preserve"> 1.1. Morfologie*):</t>
  </si>
  <si>
    <t>1.3. Imunohematologie</t>
  </si>
  <si>
    <t>2. Microbiologie:</t>
  </si>
  <si>
    <t xml:space="preserve"> 2.2. Micologie:</t>
  </si>
  <si>
    <t xml:space="preserve">examen parazitologie pe frotiu </t>
  </si>
  <si>
    <t>4. Imunologie:</t>
  </si>
  <si>
    <t>6. Histopatologie</t>
  </si>
  <si>
    <t>Furnizor de analize de laborator ………………………………..</t>
  </si>
  <si>
    <t>Furnizor de servicii de radiologie şi imagistică medicală ……………….</t>
  </si>
  <si>
    <t>A.  APARATURA DIN DOTARE - RADIOLOGIE ŞI IMAGISTICĂ</t>
  </si>
  <si>
    <t>Categorie/
Tip aparat</t>
  </si>
  <si>
    <t>Denumire aparat/
dispozitiv</t>
  </si>
  <si>
    <t>Nr. Autorizatie 
utilizare
 MSP/OTDM</t>
  </si>
  <si>
    <t xml:space="preserve"> Service/
Întretinere periodică</t>
  </si>
  <si>
    <t>Verificare 
metrologica</t>
  </si>
  <si>
    <t xml:space="preserve">Post independent de radiografie  </t>
  </si>
  <si>
    <t xml:space="preserve">      Timp de achiziţie a imaginii </t>
  </si>
  <si>
    <t>Imagistică prin rezonanţă magnetică</t>
  </si>
  <si>
    <t xml:space="preserve">      Cameră obscură umedă manuală                     </t>
  </si>
  <si>
    <t xml:space="preserve">      Developator umed day light                     </t>
  </si>
  <si>
    <t xml:space="preserve">      Arhivă filme radiografice                     </t>
  </si>
  <si>
    <t xml:space="preserve">      Arhiva CD                     </t>
  </si>
  <si>
    <t xml:space="preserve">      Arhivă de mare capacitate (PACS)                     </t>
  </si>
  <si>
    <t xml:space="preserve">      Digitizer pentru medii transparente (filme)                     </t>
  </si>
  <si>
    <t>Pentru echipamentele de radiologie , dupa caz, la punctajul obtinut se adauga:</t>
  </si>
  <si>
    <t>tipul de achizitie:</t>
  </si>
  <si>
    <t xml:space="preserve">        direct digital</t>
  </si>
  <si>
    <t>optiuni :</t>
  </si>
  <si>
    <t xml:space="preserve">       stepping periferic</t>
  </si>
  <si>
    <t xml:space="preserve">       cuantificarea stenozelor</t>
  </si>
  <si>
    <t xml:space="preserve">       optimizarea densitatii</t>
  </si>
  <si>
    <t xml:space="preserve">       trendlendburg</t>
  </si>
  <si>
    <t xml:space="preserve">      afisare colimatori fara radiatie</t>
  </si>
  <si>
    <t xml:space="preserve">       stand vertical</t>
  </si>
  <si>
    <t xml:space="preserve">       2 Bucky</t>
  </si>
  <si>
    <t>a)</t>
  </si>
  <si>
    <t>b)</t>
  </si>
  <si>
    <t>c)</t>
  </si>
  <si>
    <t>d)</t>
  </si>
  <si>
    <t>Dupa caz, la  punctajul obtinut se adauga:</t>
  </si>
  <si>
    <t>După caz, la punctajul obţinut se adaugă:</t>
  </si>
  <si>
    <t>Dupa caz , la punctajul obtinut se adauga:</t>
  </si>
  <si>
    <t>numarul de sectiuni concomitente:</t>
  </si>
  <si>
    <t xml:space="preserve">         - 2 - 8 sectiuni            </t>
  </si>
  <si>
    <t xml:space="preserve">         - 16 - 32 sectiuni          </t>
  </si>
  <si>
    <t>sau</t>
  </si>
  <si>
    <t xml:space="preserve">          &lt;0,5 secunde</t>
  </si>
  <si>
    <t>aplicatii software* instalate pe computerul tomograf</t>
  </si>
  <si>
    <t xml:space="preserve">dental - 2 slice </t>
  </si>
  <si>
    <t>*se punctează dacă în documentaţia de deţinere şi de punere în funcţiune există dovada documentata a aplicaţiilor menţionate instalate pe echipament</t>
  </si>
  <si>
    <t xml:space="preserve">accesorii - printer - digital </t>
  </si>
  <si>
    <t xml:space="preserve">                                  analog</t>
  </si>
  <si>
    <t>injector automat</t>
  </si>
  <si>
    <t xml:space="preserve">                      injector automat</t>
  </si>
  <si>
    <t xml:space="preserve">                   statie de post procesare si software aferent*</t>
  </si>
  <si>
    <t>h)</t>
  </si>
  <si>
    <t>După caz, la punctajul obţinut se adaugă</t>
  </si>
  <si>
    <t>*se punctează dacă în documentaţia de deţinere şi de punere în funcţiune există dovada documentata a echipamentelor</t>
  </si>
  <si>
    <t>*se punctează dacă în documentaţia de deţinere şi de punere în funcţiune există dovada documentata a aplicaţiilor instalate pe echipamente</t>
  </si>
  <si>
    <t xml:space="preserve">   printer - digital</t>
  </si>
  <si>
    <t xml:space="preserve">                 analog</t>
  </si>
  <si>
    <t xml:space="preserve">Statie de post procesare si software aferent * (alta decât staţia de vizualizare) </t>
  </si>
  <si>
    <t>* se va puncta dacă în documentaţia de deţinere şi de punere în funcţiune există dovada echipamentului</t>
  </si>
  <si>
    <t>j)</t>
  </si>
  <si>
    <t xml:space="preserve">      Developator automat umed                   </t>
  </si>
  <si>
    <t xml:space="preserve">      Cititor de plăci fosforice     (CR)                </t>
  </si>
  <si>
    <t xml:space="preserve">     developare automata uscata</t>
  </si>
  <si>
    <t>- o microplaca</t>
  </si>
  <si>
    <t xml:space="preserve"> - sistem automat de prelucrare a probelor (de la proba pana la bloc de parafina)</t>
  </si>
  <si>
    <t xml:space="preserve"> - sistem de colorare automata a lamelor</t>
  </si>
  <si>
    <t>Denumire aparat/
dispozitiv</t>
  </si>
  <si>
    <r>
      <rPr>
        <sz val="10"/>
        <rFont val="Arial"/>
        <family val="0"/>
      </rPr>
      <t>Nr. Autorizatie 
utilizare
 MSP/OTDM</t>
    </r>
  </si>
  <si>
    <t xml:space="preserve"> Service/
Întretinere periodică</t>
  </si>
  <si>
    <t>Verificare 
metrologica</t>
  </si>
  <si>
    <r>
      <t>Cate</t>
    </r>
    <r>
      <rPr>
        <b/>
        <sz val="10"/>
        <rFont val="Arial"/>
        <family val="0"/>
      </rPr>
      <t>gorie/
Tip aparat</t>
    </r>
  </si>
  <si>
    <t>e)</t>
  </si>
  <si>
    <t>f)</t>
  </si>
  <si>
    <t>k)</t>
  </si>
  <si>
    <t>a) analizor pana la 18 parametri inclusiv
 - pt viteza mai mare de 60 teste/ora se adauga 5 puncte</t>
  </si>
  <si>
    <t>b) analizor cu mai mult de 18 parametri
 (cu formulă leucocitară completă - 5 DIF)
 - pt viteza mai mare de 60 teste/oră se adauga 5 puncte                    - pt mai mult de 22 parametri se adauga 5 puncte                               - pt modul flowcitometric - se adauga 10 puncte</t>
  </si>
  <si>
    <t>Serie si numar</t>
  </si>
  <si>
    <r>
      <t xml:space="preserve"> 1.2. Hemostază:                                                                                    </t>
    </r>
    <r>
      <rPr>
        <sz val="10"/>
        <rFont val="Times New Roman"/>
        <family val="1"/>
      </rPr>
      <t xml:space="preserve">a) analizor coagulare semiautomat                                                               </t>
    </r>
  </si>
  <si>
    <t xml:space="preserve">b) analizor coagulare complet automat    </t>
  </si>
  <si>
    <t>1.4. Viteza de sedimentare a hematiilor (VSH).                        Aparat automat de citire VSH:                                                            a) intre 1 - 10 pozitii                                                                                b) intre 11 - 20 pozitii                                                                           c) peste 21 pozitii</t>
  </si>
  <si>
    <t>2.1. Bacteriologie</t>
  </si>
  <si>
    <t>Metoda manuala</t>
  </si>
  <si>
    <t>- identificarea germenilor</t>
  </si>
  <si>
    <t xml:space="preserve"> -efectuarea antibiogramei</t>
  </si>
  <si>
    <t>- decelarea prezenţei miceliilor si identificarea miceliilor</t>
  </si>
  <si>
    <t>- efectuarea antifungigramei</t>
  </si>
  <si>
    <t xml:space="preserve"> 2.3 Analizoare microbiologie (bacteriologie+micologie):</t>
  </si>
  <si>
    <t xml:space="preserve"> - analizor automat de microbiologie</t>
  </si>
  <si>
    <t xml:space="preserve"> 2.4. Parazitologie:</t>
  </si>
  <si>
    <t xml:space="preserve"> 3. Biochimie serica si urinara: </t>
  </si>
  <si>
    <t>4.1 Serologie:</t>
  </si>
  <si>
    <t>4.2 Metoda Elisa</t>
  </si>
  <si>
    <t>a1 - sistem semiautomatizat Elisa</t>
  </si>
  <si>
    <t>a2 - sistem automatizat Elisa cu:</t>
  </si>
  <si>
    <t xml:space="preserve"> -doua microplaci simultan se adauga 5 puncte</t>
  </si>
  <si>
    <t>- 4 microplaci simultan se adauga 10 puncte</t>
  </si>
  <si>
    <t>- 6 microplaci simultan se adauga 15 puncte</t>
  </si>
  <si>
    <t>4.3 Sisteme speciale</t>
  </si>
  <si>
    <t>In cazul b2 cu mai multe metode de lucru, pt fiecare metoda de lucru in plus se adauga 20 puncte.</t>
  </si>
  <si>
    <t>5. Citologie</t>
  </si>
  <si>
    <t>Microscop optic cu examinare in lumina polarizata / UV</t>
  </si>
  <si>
    <t>Microscop optic fara examinare in lumina polarizata / UV</t>
  </si>
  <si>
    <t>Serie si Numar</t>
  </si>
  <si>
    <t xml:space="preserve">         - 0,5 - 1 secunda             </t>
  </si>
  <si>
    <t>i)</t>
  </si>
  <si>
    <t xml:space="preserve">Accesorii pentru prelucrarea,  transmisia şi stocarea imaginilor </t>
  </si>
  <si>
    <t>REPREZENTANT LEGAL,</t>
  </si>
  <si>
    <t>………………………………………………………………..</t>
  </si>
  <si>
    <r>
      <t xml:space="preserve">NOTA1: Nu se punctează aparatele pentru care în compartimentele respective nu desfăşoară activitate cel puţin un </t>
    </r>
    <r>
      <rPr>
        <b/>
        <u val="single"/>
        <sz val="12"/>
        <rFont val="Times New Roman"/>
        <family val="1"/>
      </rPr>
      <t xml:space="preserve">angajat cu studii superioare de specialitate. </t>
    </r>
  </si>
  <si>
    <t>DATA:………………….</t>
  </si>
  <si>
    <t>Sediu / Punct de lucru ………………………………………………..</t>
  </si>
  <si>
    <t>Sediu / Punct de lucru …………………….………………</t>
  </si>
  <si>
    <t>Raspundem pentru exactitatea si corectitudinea datelor</t>
  </si>
  <si>
    <r>
      <t>NOTA 1:  În vederea acordării punctajului pentru fiecare dispozitiv medical deţinut în punctul de lucru, furnizorii de servicii medicale paraclinice</t>
    </r>
    <r>
      <rPr>
        <b/>
        <u val="single"/>
        <sz val="12"/>
        <color indexed="8"/>
        <rFont val="Times New Roman"/>
        <family val="1"/>
      </rPr>
      <t xml:space="preserve"> vor prezenta anexa la contractul de achiziţie</t>
    </r>
    <r>
      <rPr>
        <b/>
        <sz val="12"/>
        <color indexed="8"/>
        <rFont val="Times New Roman"/>
        <family val="1"/>
      </rPr>
      <t>,</t>
    </r>
    <r>
      <rPr>
        <b/>
        <u val="single"/>
        <sz val="12"/>
        <color indexed="8"/>
        <rFont val="Times New Roman"/>
        <family val="1"/>
      </rPr>
      <t xml:space="preserve"> anexă care descrie şi confirmă configuraţia tehnică a respectivului dispozitiv</t>
    </r>
    <r>
      <rPr>
        <b/>
        <sz val="12"/>
        <color indexed="8"/>
        <rFont val="Times New Roman"/>
        <family val="1"/>
      </rPr>
      <t xml:space="preserve">.
NOTA 2: Se punctează </t>
    </r>
    <r>
      <rPr>
        <b/>
        <u val="single"/>
        <sz val="12"/>
        <color indexed="8"/>
        <rFont val="Times New Roman"/>
        <family val="1"/>
      </rPr>
      <t>doar echipamentele utilizate pentru serviciile ce se contractează</t>
    </r>
    <r>
      <rPr>
        <b/>
        <sz val="12"/>
        <color indexed="8"/>
        <rFont val="Times New Roman"/>
        <family val="1"/>
      </rPr>
      <t xml:space="preserve"> cu casele de asigurări de sănătate.
NOTA 3: Pentru furnizorii de servicii de radiologie-imagistica medicala care participa cu mai multe puncte de lucru, punctajul se acorda pt fiecare aparat / echipament aflat intr-un laborator/punct de lucru pt care se incheie contract cu casa de asigurări de sănătate.</t>
    </r>
  </si>
  <si>
    <r>
      <t xml:space="preserve">NOTA2: Se acordă punctaj pentru fiecare aparat deţinut </t>
    </r>
    <r>
      <rPr>
        <b/>
        <u val="single"/>
        <sz val="12"/>
        <rFont val="Times New Roman"/>
        <family val="1"/>
      </rPr>
      <t>care efectuează servicii medicale paraclinice ce fac obiectul contractului de furnizare de servicii</t>
    </r>
    <r>
      <rPr>
        <b/>
        <sz val="12"/>
        <rFont val="Times New Roman"/>
        <family val="1"/>
      </rPr>
      <t xml:space="preserve"> încheiat cu casa de asigurări de sănătate. Pentru aparatele mai vechi de 8 ani dar nu mai mult de 12 ani, calculați de la data fabricării sau de la data recondiţionării (refurbisării), punctajul total al fiecărui aparat, pentru fiecare an în plus, se diminuează cu câte 20%.</t>
    </r>
  </si>
  <si>
    <t>NOTA4: Pentru aparatele cu o vechime de peste 9 ani dar nu mai mult de 15 ani, calculați de la data fabricării sau de la data recondiţionării (refurbisării), punctajul total al fiecărui aparat,  pentru fiecare an în plus, se diminuează cu câte 15%.</t>
  </si>
  <si>
    <t>PUNCTAJ furnizor</t>
  </si>
  <si>
    <t xml:space="preserve">TOTAL punctaj furnizor= </t>
  </si>
  <si>
    <t>Punctaj cf Norme</t>
  </si>
  <si>
    <t>a) manual</t>
  </si>
  <si>
    <t xml:space="preserve">                  5              10             15</t>
  </si>
  <si>
    <t>Radiografie retroalveolara</t>
  </si>
  <si>
    <t>radiografie panoramica</t>
  </si>
  <si>
    <t>CBCT</t>
  </si>
  <si>
    <t xml:space="preserve">b) echipament semiautomat pentru determinarea Grupelor sangvine RH </t>
  </si>
  <si>
    <t xml:space="preserve">c)  echipament automat pentru determinarea Grupelor sangvine RH </t>
  </si>
  <si>
    <t>analizor automat de insamantare a mediilor de cultura</t>
  </si>
  <si>
    <t>MALDI -Tof ,pentru identificarea rapida a germenilor patogeni se considera analizor automat de microbiologie echipamentul care efectueaza atat identificarea bacteriilor sau fungilor cat si antibiograma sau antifungigrama in mod automat.Densiometrul(nefelometru ) destinat masurarii turbiditatii suspensiilor bacteriene cat si galeriile de identificare a bacteriilor nu sunt analizoare automate de bacteriologie.</t>
  </si>
  <si>
    <t>-analizor semiautomat de microbiologie                                        Se iau in calcul in vederea acordarii punctajului maxim 2 aparate.</t>
  </si>
  <si>
    <t xml:space="preserve">a)Analizoare pentru biochimie:                                                                                                                                                       </t>
  </si>
  <si>
    <t xml:space="preserve"> - a1 analizor semiautomat    </t>
  </si>
  <si>
    <t xml:space="preserve"> - a2 analizor de ioni  semiautomat</t>
  </si>
  <si>
    <t xml:space="preserve"> - a3- analizor automat biochimie </t>
  </si>
  <si>
    <t xml:space="preserve">a3.1 pentru determinari de turbudimetrie </t>
  </si>
  <si>
    <t>a3.2 pentru modul ioni</t>
  </si>
  <si>
    <t>b)Analizoare pentru electroforeza:</t>
  </si>
  <si>
    <t xml:space="preserve"> - b1 analizor semiautomat</t>
  </si>
  <si>
    <t xml:space="preserve">c)Analizoare pentru examen de urina </t>
  </si>
  <si>
    <t xml:space="preserve"> - c1  analizor semiautomat </t>
  </si>
  <si>
    <t xml:space="preserve"> - b2 analizor automat                                                                       Se iau in calcul in vederea acordarii punctajului maxim  2 aparate (indiferent de tip,automat sau semiautomat ) dintre cele prevazute la litera b)</t>
  </si>
  <si>
    <t xml:space="preserve"> - c2  analizor automat                                                                      Se iau in calcul in vederea acordarii punctajului maxim 2 aparate (indiferent de tip , automat sau semiautomat ) dintre cele prevazute la litera c)</t>
  </si>
  <si>
    <t>b1 - Sisteme speciale semiautomate</t>
  </si>
  <si>
    <t>b2 - automate                                                                                      In functie de capacitatea de lucru a aparatului prevazut la punctul b2 ) , pentru fiecare investigatie / ora se acorda cate 0,6 puncte).Viteza se ia in calcul o singura data indiferent de numarul de metode al aparatului.</t>
  </si>
  <si>
    <t xml:space="preserve"> -procesor tesuturi -histoprocesor automat fara vacum </t>
  </si>
  <si>
    <t xml:space="preserve"> -procesor tesuturi -histoprocesor automat cu vacum </t>
  </si>
  <si>
    <t xml:space="preserve">- aparat coloratie automatizata histochimica </t>
  </si>
  <si>
    <t>- aparat coloratie automatizata  imunohistochimica</t>
  </si>
  <si>
    <t>- microtom parafina</t>
  </si>
  <si>
    <t>-criotom</t>
  </si>
  <si>
    <t>-balanta analitica</t>
  </si>
  <si>
    <t>- platina sau baie termostata</t>
  </si>
  <si>
    <t>-  pH-metru</t>
  </si>
  <si>
    <t>-masa absorbanta pt vapori toxici</t>
  </si>
  <si>
    <t>- baterie colorare manuala hematoxilina - eozina</t>
  </si>
  <si>
    <t>'- baterie colorare manuala pentru imunohistochimie</t>
  </si>
  <si>
    <t xml:space="preserve">      partial digitalizat  (placi fosforescente)</t>
  </si>
  <si>
    <t xml:space="preserve">       - 64 sectiuni </t>
  </si>
  <si>
    <t xml:space="preserve">        - 128 sectiuni</t>
  </si>
  <si>
    <t xml:space="preserve">       - peste 128 sectiuni sau CT  DUAL </t>
  </si>
  <si>
    <t xml:space="preserve">sistem  pentru justificarea si optimizarea dozelor de iradiere </t>
  </si>
  <si>
    <t>Mamografie- se acorda 15 pct ptr fiecare dispozitiv medical</t>
  </si>
  <si>
    <t xml:space="preserve"> tipul de achizitie:</t>
  </si>
  <si>
    <t xml:space="preserve">   -  partial digital </t>
  </si>
  <si>
    <t xml:space="preserve">    -digital</t>
  </si>
  <si>
    <t xml:space="preserve">     -cu tomosinteza </t>
  </si>
  <si>
    <t xml:space="preserve">      -dimensiunea câmpului de expunere                 </t>
  </si>
  <si>
    <t xml:space="preserve">      -facilitate de stereotaxie                                  </t>
  </si>
  <si>
    <t xml:space="preserve">Ecografia -se acorda 15 pct ptr fiecare dipozitiv medical                                                  </t>
  </si>
  <si>
    <t xml:space="preserve">Computer tomografie -se acorda 60 pct ptr fiecare computer tomograf spiral </t>
  </si>
  <si>
    <t>*se va puncta dacă în documentaţia de punere în funcţiune există dovada deţinerii şi instalări iechipamentului</t>
  </si>
  <si>
    <t xml:space="preserve"> aparate de rezonanţă magnetică cu camp magnetic de  cel putin 3 T</t>
  </si>
  <si>
    <t xml:space="preserve"> aparate de rezonanţă magnetică cu camp magnetic de  1,5 T si mai mic de 3 T</t>
  </si>
  <si>
    <t xml:space="preserve">- Tractografie - vizualizarea tacturilor 3 D a materieialbe cerebrale , cuantificarea , deplasarea sau ruperea lor </t>
  </si>
  <si>
    <t>-Perfuzie cuantificarea permeabilitatii tumorale in functie de modelul farmacocinetic al substantei de contrast pentru patologia cerebrala si a prostatei</t>
  </si>
  <si>
    <t>-Perfuzie fara substanta de contrast-permite vizualizarea neinvaziva a perfuziei teritoriilor cerebrale corespinzatoare arterelor cerebrale individuale</t>
  </si>
  <si>
    <t>-Soft cardiac - evaluarea viabilitatii , perfuziei si dinamicii cordului</t>
  </si>
  <si>
    <t>-Soft de scanare corp in totalitate -scanarea intregului corp intr-un timp foarte scurt</t>
  </si>
  <si>
    <t>-Angiografie de corp in totalitate -permite vizulaizarea sistemului vascular a intregului corp de la arcul aortic pana la degetele de la picioare</t>
  </si>
  <si>
    <t xml:space="preserve">-Spectroscopie </t>
  </si>
  <si>
    <t>Medicina nucleară (Gamma Camera)  se acorda 70pct pentru fiecare dispozitiv medical</t>
  </si>
  <si>
    <t>-Cu 2 detectori</t>
  </si>
  <si>
    <t>-Cu 1detector</t>
  </si>
  <si>
    <t>-Printer digital</t>
  </si>
  <si>
    <t>-Injector automat</t>
  </si>
  <si>
    <t>-Statie de post procesare si softwaew aferent alta decat statia de vizualizare</t>
  </si>
  <si>
    <t xml:space="preserve">Osteodensitometrie segmentara (DXA)-se acorda 15 pct ptr fiecare dispozitiv medical </t>
  </si>
  <si>
    <t>Circulatie - minim 64 slice</t>
  </si>
  <si>
    <t>evaluare nodul pulmonar - minim 16 slice</t>
  </si>
  <si>
    <t xml:space="preserve">perfuzie - minim 64 slice </t>
  </si>
  <si>
    <t>angiografie cu substractie de os - minim  16 slice</t>
  </si>
  <si>
    <t xml:space="preserve">Aparate de radiologie mobile -se acorda 15 pct pre fiecare dispozitiv medical </t>
  </si>
  <si>
    <t>g)</t>
  </si>
  <si>
    <t xml:space="preserve"> aparate de rezonanţă magnetică cu camp magnetic sub 1T</t>
  </si>
  <si>
    <t xml:space="preserve"> aparate de rezonanţă magnetică cu camp magnetic de  1T si sub 1,5 T</t>
  </si>
  <si>
    <t xml:space="preserve">2. Aplicatii software* instalate pe RMN  </t>
  </si>
  <si>
    <t xml:space="preserve">- Post-procesare 3D -prelucrarea achizitiilor in 3D </t>
  </si>
  <si>
    <t>3. Accessorii</t>
  </si>
  <si>
    <t xml:space="preserve">1.Radiologie (scopie ) </t>
  </si>
  <si>
    <t xml:space="preserve">2. Radiologie ( grafie) </t>
  </si>
  <si>
    <r>
      <rPr>
        <b/>
        <sz val="10"/>
        <color indexed="8"/>
        <rFont val="Times New Roman"/>
        <family val="1"/>
      </rPr>
      <t>.1-</t>
    </r>
    <r>
      <rPr>
        <sz val="10"/>
        <color indexed="8"/>
        <rFont val="Times New Roman"/>
        <family val="1"/>
      </rPr>
      <t xml:space="preserve"> pentru fiecare tip de antena instalată*)se adauga 20  puncte</t>
    </r>
  </si>
  <si>
    <t xml:space="preserve">analizor automat de microbiologie cu spectromie de masa </t>
  </si>
  <si>
    <t>-termostat pt parafina</t>
  </si>
  <si>
    <t>Accesorii</t>
  </si>
  <si>
    <t>0,06 puncte/ proba/ora</t>
  </si>
  <si>
    <t xml:space="preserve">a3.3 pentru viteza aparatului, inclusiv modul ioni se adauga 0,06 puncte/proba/ora  Se pot puncta maxim 4 aparate indiferent de tip (automat sau semiautomat) dintre cele prevazute la litera a1, a2, si a3 </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</si>
</sst>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quot;Yes&quot;;&quot;Yes&quot;;&quot;No&quot;"/>
    <numFmt numFmtId="183" formatCode="&quot;True&quot;;&quot;True&quot;;&quot;False&quot;"/>
    <numFmt numFmtId="184" formatCode="&quot;On&quot;;&quot;On&quot;;&quot;Off&quot;"/>
    <numFmt numFmtId="185" formatCode="[$€-2]\ #,##0.00_);[Red]\([$€-2]\ #,##0.00\)"/>
  </numFmts>
  <fonts count="52">
    <font>
      <sz val="10"/>
      <name val="Arial"/>
      <family val="0"/>
    </font>
    <font>
      <b/>
      <sz val="10"/>
      <name val="Times New Roman"/>
      <family val="1"/>
    </font>
    <font>
      <sz val="10"/>
      <name val="Times New Roman"/>
      <family val="1"/>
    </font>
    <font>
      <b/>
      <i/>
      <sz val="10"/>
      <name val="Times New Roman"/>
      <family val="1"/>
    </font>
    <font>
      <i/>
      <sz val="10"/>
      <name val="Times New Roman"/>
      <family val="1"/>
    </font>
    <font>
      <sz val="7"/>
      <name val="Times New Roman"/>
      <family val="1"/>
    </font>
    <font>
      <sz val="10"/>
      <color indexed="8"/>
      <name val="Times New Roman"/>
      <family val="1"/>
    </font>
    <font>
      <b/>
      <sz val="12"/>
      <name val="Times New Roman"/>
      <family val="1"/>
    </font>
    <font>
      <b/>
      <sz val="10"/>
      <name val="Arial"/>
      <family val="0"/>
    </font>
    <font>
      <b/>
      <sz val="12"/>
      <color indexed="8"/>
      <name val="Times New Roman"/>
      <family val="1"/>
    </font>
    <font>
      <b/>
      <u val="single"/>
      <sz val="12"/>
      <name val="Times New Roman"/>
      <family val="1"/>
    </font>
    <font>
      <b/>
      <u val="single"/>
      <sz val="12"/>
      <color indexed="8"/>
      <name val="Times New Roman"/>
      <family val="1"/>
    </font>
    <font>
      <b/>
      <sz val="11"/>
      <name val="Arial"/>
      <family val="2"/>
    </font>
    <font>
      <b/>
      <sz val="10"/>
      <color indexed="10"/>
      <name val="Arial"/>
      <family val="2"/>
    </font>
    <font>
      <b/>
      <sz val="11"/>
      <color indexed="10"/>
      <name val="Arial"/>
      <family val="2"/>
    </font>
    <font>
      <b/>
      <sz val="11"/>
      <name val="Times New Roman"/>
      <family val="1"/>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medium"/>
      <right style="medium"/>
      <top style="thin">
        <color indexed="8"/>
      </top>
      <bottom style="thin">
        <color indexed="8"/>
      </bottom>
    </border>
    <border>
      <left style="medium"/>
      <right style="medium"/>
      <top style="thin">
        <color indexed="8"/>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right/>
      <top style="thin"/>
      <bottom style="thin"/>
    </border>
    <border>
      <left>
        <color indexed="63"/>
      </left>
      <right>
        <color indexed="63"/>
      </right>
      <top style="thin"/>
      <bottom style="medium"/>
    </border>
    <border>
      <left style="medium"/>
      <right style="medium"/>
      <top style="medium"/>
      <bottom/>
    </border>
    <border>
      <left style="medium"/>
      <right style="medium"/>
      <top style="thin"/>
      <bottom>
        <color indexed="63"/>
      </bottom>
    </border>
    <border>
      <left style="medium"/>
      <right>
        <color indexed="63"/>
      </right>
      <top style="thin"/>
      <bottom>
        <color indexed="63"/>
      </bottom>
    </border>
    <border>
      <left style="medium"/>
      <right style="medium"/>
      <top style="medium"/>
      <bottom style="thin">
        <color indexed="8"/>
      </bottom>
    </border>
    <border>
      <left style="medium"/>
      <right>
        <color indexed="63"/>
      </right>
      <top style="medium"/>
      <bottom style="medium"/>
    </border>
    <border>
      <left>
        <color indexed="63"/>
      </left>
      <right>
        <color indexed="63"/>
      </right>
      <top style="medium"/>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medium"/>
      <top style="medium"/>
      <bottom style="medium"/>
    </border>
    <border>
      <left style="medium"/>
      <right style="thin"/>
      <top style="medium"/>
      <bottom>
        <color indexed="63"/>
      </bottom>
    </border>
    <border>
      <left style="medium"/>
      <right style="thin"/>
      <top>
        <color indexed="63"/>
      </top>
      <bottom style="thin"/>
    </border>
    <border>
      <left style="thin"/>
      <right style="thin"/>
      <top style="medium"/>
      <bottom style="medium"/>
    </border>
    <border>
      <left style="thin"/>
      <right style="medium"/>
      <top style="medium"/>
      <bottom style="medium"/>
    </border>
    <border>
      <left style="thin"/>
      <right style="thin"/>
      <top/>
      <bottom>
        <color indexed="63"/>
      </bottom>
    </border>
    <border>
      <left style="thin"/>
      <right>
        <color indexed="63"/>
      </right>
      <top style="thin"/>
      <bottom/>
    </border>
    <border>
      <left style="thin"/>
      <right>
        <color indexed="63"/>
      </right>
      <top/>
      <bottom>
        <color indexed="63"/>
      </bottom>
    </border>
    <border>
      <left style="medium"/>
      <right style="medium"/>
      <top/>
      <bottom>
        <color indexed="63"/>
      </bottom>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0" borderId="2" applyNumberFormat="0" applyFill="0" applyAlignment="0" applyProtection="0"/>
    <xf numFmtId="0" fontId="40" fillId="28" borderId="0" applyNumberFormat="0" applyBorder="0" applyAlignment="0" applyProtection="0"/>
    <xf numFmtId="0" fontId="41" fillId="27" borderId="3" applyNumberFormat="0" applyAlignment="0" applyProtection="0"/>
    <xf numFmtId="0" fontId="42" fillId="29"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xf numFmtId="181" fontId="0" fillId="0" borderId="0" applyFont="0" applyFill="0" applyBorder="0" applyAlignment="0" applyProtection="0"/>
    <xf numFmtId="179" fontId="0" fillId="0" borderId="0" applyFont="0" applyFill="0" applyBorder="0" applyAlignment="0" applyProtection="0"/>
  </cellStyleXfs>
  <cellXfs count="127">
    <xf numFmtId="0" fontId="0" fillId="0" borderId="0" xfId="0" applyFont="1" applyAlignment="1">
      <alignment/>
    </xf>
    <xf numFmtId="0" fontId="0" fillId="0" borderId="0" xfId="0" applyFont="1" applyBorder="1" applyAlignment="1">
      <alignment/>
    </xf>
    <xf numFmtId="0" fontId="1" fillId="0" borderId="0" xfId="49" applyFont="1" applyBorder="1">
      <alignment/>
      <protection/>
    </xf>
    <xf numFmtId="0" fontId="2" fillId="0" borderId="0" xfId="49" applyFont="1" applyBorder="1">
      <alignment/>
      <protection/>
    </xf>
    <xf numFmtId="0" fontId="3" fillId="0" borderId="0" xfId="49" applyFont="1" applyBorder="1">
      <alignment/>
      <protection/>
    </xf>
    <xf numFmtId="0" fontId="4" fillId="0" borderId="0" xfId="49" applyFont="1" applyBorder="1">
      <alignment/>
      <protection/>
    </xf>
    <xf numFmtId="0" fontId="0" fillId="0" borderId="0" xfId="49" applyBorder="1">
      <alignment/>
      <protection/>
    </xf>
    <xf numFmtId="0" fontId="2" fillId="0" borderId="10" xfId="49" applyFont="1" applyBorder="1" applyAlignment="1">
      <alignment horizontal="center" wrapText="1"/>
      <protection/>
    </xf>
    <xf numFmtId="0" fontId="2" fillId="0" borderId="10" xfId="49" applyFont="1" applyBorder="1" applyAlignment="1">
      <alignment horizontal="center"/>
      <protection/>
    </xf>
    <xf numFmtId="0" fontId="2" fillId="0" borderId="10" xfId="49" applyFont="1" applyBorder="1" applyAlignment="1">
      <alignment wrapText="1"/>
      <protection/>
    </xf>
    <xf numFmtId="0" fontId="2" fillId="0" borderId="10" xfId="49" applyFont="1" applyBorder="1">
      <alignment/>
      <protection/>
    </xf>
    <xf numFmtId="0" fontId="1" fillId="0" borderId="10" xfId="49" applyFont="1" applyFill="1" applyBorder="1" applyAlignment="1">
      <alignment vertical="center" wrapText="1"/>
      <protection/>
    </xf>
    <xf numFmtId="0" fontId="2" fillId="0" borderId="10" xfId="49" applyFont="1" applyFill="1" applyBorder="1" applyAlignment="1">
      <alignment vertical="center" wrapText="1"/>
      <protection/>
    </xf>
    <xf numFmtId="0" fontId="1" fillId="0" borderId="10" xfId="49" applyFont="1" applyBorder="1" applyAlignment="1">
      <alignment horizontal="left"/>
      <protection/>
    </xf>
    <xf numFmtId="0" fontId="1" fillId="0" borderId="10" xfId="49" applyFont="1" applyBorder="1" applyAlignment="1">
      <alignment horizontal="center"/>
      <protection/>
    </xf>
    <xf numFmtId="0" fontId="0" fillId="0" borderId="0" xfId="0" applyAlignment="1">
      <alignment/>
    </xf>
    <xf numFmtId="0" fontId="0" fillId="0" borderId="0" xfId="49">
      <alignment/>
      <protection/>
    </xf>
    <xf numFmtId="0" fontId="2" fillId="0" borderId="11" xfId="49" applyFont="1" applyBorder="1">
      <alignment/>
      <protection/>
    </xf>
    <xf numFmtId="0" fontId="2" fillId="0" borderId="11" xfId="49" applyFont="1" applyBorder="1" applyAlignment="1">
      <alignment horizontal="center"/>
      <protection/>
    </xf>
    <xf numFmtId="0" fontId="2" fillId="0" borderId="12" xfId="49" applyFont="1" applyBorder="1" applyAlignment="1">
      <alignment horizontal="center"/>
      <protection/>
    </xf>
    <xf numFmtId="0" fontId="2" fillId="0" borderId="13" xfId="49" applyFont="1" applyBorder="1" applyAlignment="1">
      <alignment horizontal="center"/>
      <protection/>
    </xf>
    <xf numFmtId="0" fontId="2" fillId="0" borderId="10" xfId="49" applyFont="1" applyFill="1" applyBorder="1" applyAlignment="1" quotePrefix="1">
      <alignment vertical="center" wrapText="1"/>
      <protection/>
    </xf>
    <xf numFmtId="0" fontId="2" fillId="0" borderId="12" xfId="49" applyFont="1" applyBorder="1">
      <alignment/>
      <protection/>
    </xf>
    <xf numFmtId="0" fontId="1" fillId="0" borderId="12" xfId="49" applyFont="1" applyFill="1" applyBorder="1" applyAlignment="1">
      <alignment vertical="center" wrapText="1"/>
      <protection/>
    </xf>
    <xf numFmtId="0" fontId="2" fillId="0" borderId="11" xfId="49" applyFont="1" applyFill="1" applyBorder="1" applyAlignment="1" quotePrefix="1">
      <alignment vertical="center" wrapText="1"/>
      <protection/>
    </xf>
    <xf numFmtId="0" fontId="1" fillId="0" borderId="10" xfId="49" applyFont="1" applyBorder="1" applyAlignment="1">
      <alignment horizontal="center" wrapText="1"/>
      <protection/>
    </xf>
    <xf numFmtId="0" fontId="8" fillId="0" borderId="0" xfId="0" applyFont="1" applyAlignment="1">
      <alignment horizontal="center"/>
    </xf>
    <xf numFmtId="0" fontId="8" fillId="0" borderId="0" xfId="0" applyFont="1" applyAlignment="1">
      <alignment horizontal="center"/>
    </xf>
    <xf numFmtId="0" fontId="2" fillId="0" borderId="14" xfId="49" applyFont="1" applyBorder="1" applyAlignment="1">
      <alignment horizontal="center"/>
      <protection/>
    </xf>
    <xf numFmtId="0" fontId="2" fillId="0" borderId="15" xfId="49" applyFont="1" applyBorder="1">
      <alignment/>
      <protection/>
    </xf>
    <xf numFmtId="0" fontId="2" fillId="0" borderId="16" xfId="49" applyFont="1" applyBorder="1">
      <alignment/>
      <protection/>
    </xf>
    <xf numFmtId="0" fontId="2" fillId="0" borderId="17" xfId="49" applyFont="1" applyBorder="1">
      <alignment/>
      <protection/>
    </xf>
    <xf numFmtId="0" fontId="1" fillId="0" borderId="18" xfId="49" applyFont="1" applyFill="1" applyBorder="1" applyAlignment="1">
      <alignment vertical="center" wrapText="1"/>
      <protection/>
    </xf>
    <xf numFmtId="0" fontId="2" fillId="0" borderId="18" xfId="49" applyFont="1" applyBorder="1">
      <alignment/>
      <protection/>
    </xf>
    <xf numFmtId="0" fontId="2" fillId="0" borderId="18" xfId="49" applyFont="1" applyBorder="1" applyAlignment="1">
      <alignment horizontal="right"/>
      <protection/>
    </xf>
    <xf numFmtId="0" fontId="1" fillId="0" borderId="11" xfId="49" applyFont="1" applyFill="1" applyBorder="1" applyAlignment="1">
      <alignment vertical="center" wrapText="1"/>
      <protection/>
    </xf>
    <xf numFmtId="0" fontId="2" fillId="0" borderId="11" xfId="49" applyFont="1" applyBorder="1" applyAlignment="1">
      <alignment horizontal="right"/>
      <protection/>
    </xf>
    <xf numFmtId="0" fontId="2" fillId="0" borderId="14" xfId="49" applyFont="1" applyBorder="1">
      <alignment/>
      <protection/>
    </xf>
    <xf numFmtId="0" fontId="1" fillId="0" borderId="11" xfId="49" applyFont="1" applyFill="1" applyBorder="1" applyAlignment="1">
      <alignment vertical="center"/>
      <protection/>
    </xf>
    <xf numFmtId="0" fontId="2" fillId="0" borderId="11" xfId="49" applyFont="1" applyFill="1" applyBorder="1" applyAlignment="1">
      <alignment vertical="center" wrapText="1"/>
      <protection/>
    </xf>
    <xf numFmtId="0" fontId="2" fillId="0" borderId="11" xfId="49" applyFont="1" applyFill="1" applyBorder="1" applyAlignment="1">
      <alignment vertical="center"/>
      <protection/>
    </xf>
    <xf numFmtId="0" fontId="2" fillId="0" borderId="11" xfId="49" applyFont="1" applyFill="1" applyBorder="1" applyAlignment="1">
      <alignment horizontal="left" vertical="center"/>
      <protection/>
    </xf>
    <xf numFmtId="0" fontId="2" fillId="0" borderId="11" xfId="49" applyFont="1" applyFill="1" applyBorder="1" applyAlignment="1">
      <alignment horizontal="left" vertical="center" wrapText="1"/>
      <protection/>
    </xf>
    <xf numFmtId="0" fontId="6" fillId="0" borderId="11" xfId="0" applyFont="1" applyBorder="1" applyAlignment="1">
      <alignment/>
    </xf>
    <xf numFmtId="0" fontId="1" fillId="0" borderId="11" xfId="49" applyFont="1" applyFill="1" applyBorder="1" applyAlignment="1">
      <alignment horizontal="left" vertical="center"/>
      <protection/>
    </xf>
    <xf numFmtId="0" fontId="6" fillId="0" borderId="11" xfId="0" applyFont="1" applyBorder="1" applyAlignment="1">
      <alignment horizontal="justify"/>
    </xf>
    <xf numFmtId="0" fontId="6" fillId="0" borderId="11" xfId="0" applyFont="1" applyBorder="1" applyAlignment="1">
      <alignment wrapText="1"/>
    </xf>
    <xf numFmtId="0" fontId="6" fillId="0" borderId="11" xfId="0" applyFont="1" applyBorder="1" applyAlignment="1">
      <alignment horizontal="justify" wrapText="1"/>
    </xf>
    <xf numFmtId="0" fontId="0" fillId="0" borderId="19" xfId="0" applyBorder="1" applyAlignment="1">
      <alignment/>
    </xf>
    <xf numFmtId="0" fontId="0" fillId="0" borderId="20" xfId="0" applyBorder="1" applyAlignment="1">
      <alignment/>
    </xf>
    <xf numFmtId="0" fontId="2" fillId="0" borderId="21" xfId="49" applyFont="1" applyBorder="1">
      <alignment/>
      <protection/>
    </xf>
    <xf numFmtId="0" fontId="0" fillId="0" borderId="22" xfId="0" applyBorder="1" applyAlignment="1">
      <alignment/>
    </xf>
    <xf numFmtId="0" fontId="4" fillId="0" borderId="0" xfId="49" applyFont="1" applyBorder="1" applyAlignment="1">
      <alignment wrapText="1"/>
      <protection/>
    </xf>
    <xf numFmtId="0" fontId="1" fillId="0" borderId="0" xfId="49" applyFont="1" applyBorder="1" applyAlignment="1">
      <alignment wrapText="1"/>
      <protection/>
    </xf>
    <xf numFmtId="0" fontId="0" fillId="0" borderId="0" xfId="49" applyBorder="1" applyAlignment="1">
      <alignment wrapText="1"/>
      <protection/>
    </xf>
    <xf numFmtId="0" fontId="0" fillId="0" borderId="0" xfId="0" applyFont="1" applyBorder="1" applyAlignment="1">
      <alignment wrapText="1"/>
    </xf>
    <xf numFmtId="0" fontId="2" fillId="0" borderId="10" xfId="49" applyFont="1" applyFill="1" applyBorder="1" applyAlignment="1" quotePrefix="1">
      <alignment horizontal="left" vertical="center" wrapText="1"/>
      <protection/>
    </xf>
    <xf numFmtId="0" fontId="2" fillId="0" borderId="12" xfId="49" applyFont="1" applyFill="1" applyBorder="1" applyAlignment="1">
      <alignment vertical="center" wrapText="1"/>
      <protection/>
    </xf>
    <xf numFmtId="0" fontId="6" fillId="0" borderId="11" xfId="0" applyFont="1" applyBorder="1" applyAlignment="1" quotePrefix="1">
      <alignment wrapText="1"/>
    </xf>
    <xf numFmtId="0" fontId="2" fillId="0" borderId="20" xfId="49" applyFont="1" applyFill="1" applyBorder="1" applyAlignment="1">
      <alignment horizontal="left" vertical="center"/>
      <protection/>
    </xf>
    <xf numFmtId="40" fontId="12" fillId="0" borderId="0" xfId="48" applyNumberFormat="1" applyFont="1" applyFill="1" applyBorder="1" applyAlignment="1">
      <alignment wrapText="1"/>
      <protection/>
    </xf>
    <xf numFmtId="0" fontId="1" fillId="0" borderId="23" xfId="49" applyFont="1" applyBorder="1" applyAlignment="1">
      <alignment horizontal="center" wrapText="1"/>
      <protection/>
    </xf>
    <xf numFmtId="0" fontId="2" fillId="0" borderId="24" xfId="49" applyFont="1" applyBorder="1">
      <alignment/>
      <protection/>
    </xf>
    <xf numFmtId="0" fontId="5" fillId="0" borderId="24" xfId="49" applyFont="1" applyBorder="1">
      <alignment/>
      <protection/>
    </xf>
    <xf numFmtId="0" fontId="2" fillId="0" borderId="25" xfId="49" applyFont="1" applyBorder="1">
      <alignment/>
      <protection/>
    </xf>
    <xf numFmtId="0" fontId="2" fillId="0" borderId="26" xfId="49" applyFont="1" applyBorder="1">
      <alignment/>
      <protection/>
    </xf>
    <xf numFmtId="0" fontId="2" fillId="0" borderId="27" xfId="49" applyFont="1" applyBorder="1">
      <alignment/>
      <protection/>
    </xf>
    <xf numFmtId="0" fontId="2" fillId="0" borderId="28" xfId="49" applyFont="1" applyBorder="1">
      <alignment/>
      <protection/>
    </xf>
    <xf numFmtId="0" fontId="0" fillId="0" borderId="27" xfId="0" applyBorder="1" applyAlignment="1">
      <alignment/>
    </xf>
    <xf numFmtId="0" fontId="0" fillId="0" borderId="0" xfId="0" applyFont="1" applyAlignment="1">
      <alignment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0" fillId="0" borderId="29" xfId="0" applyFont="1" applyBorder="1" applyAlignment="1">
      <alignment wrapText="1"/>
    </xf>
    <xf numFmtId="0" fontId="0" fillId="0" borderId="30" xfId="0" applyFont="1" applyBorder="1" applyAlignment="1">
      <alignment wrapText="1"/>
    </xf>
    <xf numFmtId="0" fontId="12" fillId="0" borderId="0" xfId="0" applyFont="1" applyAlignment="1">
      <alignment horizontal="center" vertical="top" wrapText="1"/>
    </xf>
    <xf numFmtId="0" fontId="8" fillId="12" borderId="28" xfId="0" applyFont="1" applyFill="1" applyBorder="1" applyAlignment="1">
      <alignment horizontal="center" vertical="top" wrapText="1"/>
    </xf>
    <xf numFmtId="0" fontId="12" fillId="12" borderId="26" xfId="0" applyFont="1" applyFill="1" applyBorder="1" applyAlignment="1">
      <alignment horizontal="center" vertical="top" wrapText="1"/>
    </xf>
    <xf numFmtId="0" fontId="12" fillId="12" borderId="27" xfId="0" applyFont="1" applyFill="1" applyBorder="1" applyAlignment="1">
      <alignment horizontal="center"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8" fillId="12" borderId="34" xfId="0" applyFont="1" applyFill="1" applyBorder="1" applyAlignment="1">
      <alignment horizontal="center" vertical="top" wrapText="1"/>
    </xf>
    <xf numFmtId="0" fontId="12" fillId="0" borderId="0" xfId="0" applyFont="1" applyAlignment="1">
      <alignment horizontal="center"/>
    </xf>
    <xf numFmtId="0" fontId="12" fillId="12" borderId="28" xfId="0" applyFont="1" applyFill="1" applyBorder="1" applyAlignment="1">
      <alignment horizontal="center"/>
    </xf>
    <xf numFmtId="0" fontId="12" fillId="12" borderId="26" xfId="0" applyFont="1" applyFill="1" applyBorder="1" applyAlignment="1">
      <alignment horizontal="center"/>
    </xf>
    <xf numFmtId="0" fontId="12" fillId="12" borderId="27" xfId="0" applyFont="1" applyFill="1" applyBorder="1" applyAlignment="1">
      <alignment horizontal="center"/>
    </xf>
    <xf numFmtId="0" fontId="12" fillId="12" borderId="26" xfId="0" applyFont="1" applyFill="1" applyBorder="1" applyAlignment="1">
      <alignment horizontal="center" vertical="center" wrapText="1"/>
    </xf>
    <xf numFmtId="0" fontId="2" fillId="0" borderId="35" xfId="49" applyFont="1" applyBorder="1">
      <alignment/>
      <protection/>
    </xf>
    <xf numFmtId="0" fontId="0" fillId="0" borderId="36" xfId="0" applyFont="1" applyBorder="1" applyAlignment="1">
      <alignment wrapText="1"/>
    </xf>
    <xf numFmtId="0" fontId="12" fillId="12" borderId="35" xfId="0" applyFont="1" applyFill="1" applyBorder="1" applyAlignment="1">
      <alignment horizontal="center" vertical="top" wrapText="1"/>
    </xf>
    <xf numFmtId="0" fontId="2" fillId="0" borderId="11" xfId="49" applyFont="1" applyBorder="1" applyAlignment="1">
      <alignment wrapText="1"/>
      <protection/>
    </xf>
    <xf numFmtId="0" fontId="1" fillId="0" borderId="11" xfId="49" applyFont="1" applyFill="1" applyBorder="1" applyAlignment="1">
      <alignment horizontal="center" vertical="center" wrapText="1"/>
      <protection/>
    </xf>
    <xf numFmtId="0" fontId="6" fillId="0" borderId="11" xfId="0" applyFont="1" applyBorder="1" applyAlignment="1" quotePrefix="1">
      <alignment horizontal="justify"/>
    </xf>
    <xf numFmtId="0" fontId="9" fillId="0" borderId="11" xfId="0" applyFont="1" applyBorder="1" applyAlignment="1">
      <alignment horizontal="justify"/>
    </xf>
    <xf numFmtId="0" fontId="16" fillId="0" borderId="11" xfId="0" applyFont="1" applyBorder="1" applyAlignment="1">
      <alignment horizontal="justify"/>
    </xf>
    <xf numFmtId="0" fontId="1" fillId="0" borderId="37" xfId="49" applyFont="1" applyBorder="1" applyAlignment="1">
      <alignment horizontal="center" wrapText="1"/>
      <protection/>
    </xf>
    <xf numFmtId="0" fontId="1" fillId="0" borderId="24" xfId="49" applyFont="1" applyBorder="1" applyAlignment="1">
      <alignment horizontal="center" wrapText="1"/>
      <protection/>
    </xf>
    <xf numFmtId="0" fontId="1" fillId="0" borderId="10" xfId="49" applyFont="1" applyBorder="1" applyAlignment="1">
      <alignment horizontal="center" wrapText="1"/>
      <protection/>
    </xf>
    <xf numFmtId="0" fontId="1" fillId="0" borderId="10" xfId="49" applyFont="1" applyBorder="1" applyAlignment="1">
      <alignment horizontal="center"/>
      <protection/>
    </xf>
    <xf numFmtId="0" fontId="1" fillId="0" borderId="38" xfId="49" applyFont="1" applyBorder="1" applyAlignment="1">
      <alignment horizontal="center"/>
      <protection/>
    </xf>
    <xf numFmtId="0" fontId="1" fillId="0" borderId="39" xfId="49" applyFont="1" applyBorder="1" applyAlignment="1">
      <alignment horizontal="center"/>
      <protection/>
    </xf>
    <xf numFmtId="0" fontId="2" fillId="0" borderId="12" xfId="49" applyFont="1" applyBorder="1" applyAlignment="1">
      <alignment horizontal="center"/>
      <protection/>
    </xf>
    <xf numFmtId="0" fontId="2" fillId="0" borderId="13" xfId="49" applyFont="1" applyBorder="1" applyAlignment="1">
      <alignment horizontal="center"/>
      <protection/>
    </xf>
    <xf numFmtId="0" fontId="2" fillId="0" borderId="40" xfId="49" applyFont="1" applyBorder="1" applyAlignment="1">
      <alignment horizontal="center"/>
      <protection/>
    </xf>
    <xf numFmtId="0" fontId="7" fillId="33" borderId="41" xfId="49" applyFont="1" applyFill="1" applyBorder="1" applyAlignment="1">
      <alignment horizontal="left" wrapText="1"/>
      <protection/>
    </xf>
    <xf numFmtId="0" fontId="7" fillId="33" borderId="0" xfId="49" applyFont="1" applyFill="1" applyBorder="1" applyAlignment="1">
      <alignment horizontal="left" wrapText="1"/>
      <protection/>
    </xf>
    <xf numFmtId="40" fontId="13" fillId="0" borderId="0" xfId="48" applyNumberFormat="1" applyFont="1" applyFill="1" applyBorder="1" applyAlignment="1">
      <alignment horizontal="left" wrapText="1"/>
      <protection/>
    </xf>
    <xf numFmtId="4" fontId="7" fillId="33" borderId="39" xfId="49" applyNumberFormat="1" applyFont="1" applyFill="1" applyBorder="1" applyAlignment="1">
      <alignment horizontal="center"/>
      <protection/>
    </xf>
    <xf numFmtId="4" fontId="7" fillId="33" borderId="42" xfId="49" applyNumberFormat="1" applyFont="1" applyFill="1" applyBorder="1" applyAlignment="1">
      <alignment horizontal="center"/>
      <protection/>
    </xf>
    <xf numFmtId="0" fontId="1" fillId="0" borderId="15" xfId="49" applyFont="1" applyBorder="1" applyAlignment="1">
      <alignment horizontal="center" wrapText="1"/>
      <protection/>
    </xf>
    <xf numFmtId="40" fontId="14" fillId="0" borderId="0" xfId="48" applyNumberFormat="1" applyFont="1" applyFill="1" applyBorder="1" applyAlignment="1">
      <alignment horizontal="left" wrapText="1"/>
      <protection/>
    </xf>
    <xf numFmtId="0" fontId="2" fillId="0" borderId="43" xfId="49" applyFont="1" applyBorder="1" applyAlignment="1">
      <alignment horizontal="left"/>
      <protection/>
    </xf>
    <xf numFmtId="0" fontId="2" fillId="0" borderId="44" xfId="49" applyFont="1" applyBorder="1" applyAlignment="1">
      <alignment horizontal="left"/>
      <protection/>
    </xf>
    <xf numFmtId="0" fontId="2" fillId="0" borderId="14" xfId="49" applyFont="1" applyBorder="1" applyAlignment="1">
      <alignment horizontal="center"/>
      <protection/>
    </xf>
    <xf numFmtId="0" fontId="9" fillId="33" borderId="0" xfId="0" applyFont="1" applyFill="1" applyBorder="1" applyAlignment="1">
      <alignment horizontal="left" wrapText="1"/>
    </xf>
    <xf numFmtId="2" fontId="15" fillId="33" borderId="45" xfId="49" applyNumberFormat="1" applyFont="1" applyFill="1" applyBorder="1" applyAlignment="1">
      <alignment horizontal="center"/>
      <protection/>
    </xf>
    <xf numFmtId="2" fontId="15" fillId="33" borderId="46" xfId="49" applyNumberFormat="1" applyFont="1" applyFill="1" applyBorder="1" applyAlignment="1">
      <alignment horizontal="center"/>
      <protection/>
    </xf>
    <xf numFmtId="0" fontId="1" fillId="0" borderId="23" xfId="49" applyFont="1" applyBorder="1" applyAlignment="1">
      <alignment horizontal="center" wrapText="1"/>
      <protection/>
    </xf>
    <xf numFmtId="0" fontId="1" fillId="0" borderId="47" xfId="49" applyFont="1" applyBorder="1" applyAlignment="1">
      <alignment horizontal="center" wrapText="1"/>
      <protection/>
    </xf>
    <xf numFmtId="0" fontId="1" fillId="0" borderId="48" xfId="49" applyFont="1" applyBorder="1" applyAlignment="1">
      <alignment horizontal="center" wrapText="1"/>
      <protection/>
    </xf>
    <xf numFmtId="0" fontId="1" fillId="0" borderId="49" xfId="49" applyFont="1" applyBorder="1" applyAlignment="1">
      <alignment horizontal="center" wrapText="1"/>
      <protection/>
    </xf>
    <xf numFmtId="0" fontId="1" fillId="0" borderId="34" xfId="49" applyFont="1" applyBorder="1" applyAlignment="1">
      <alignment horizontal="center" wrapText="1"/>
      <protection/>
    </xf>
    <xf numFmtId="0" fontId="1" fillId="0" borderId="50" xfId="49" applyFont="1" applyBorder="1" applyAlignment="1">
      <alignment horizontal="center" wrapText="1"/>
      <protection/>
    </xf>
    <xf numFmtId="0" fontId="1" fillId="0" borderId="17" xfId="49" applyFont="1" applyBorder="1" applyAlignment="1">
      <alignment horizontal="center"/>
      <protection/>
    </xf>
    <xf numFmtId="0" fontId="1" fillId="0" borderId="32" xfId="49" applyFont="1" applyBorder="1" applyAlignment="1">
      <alignment horizontal="center"/>
      <protection/>
    </xf>
    <xf numFmtId="0" fontId="1" fillId="0" borderId="51" xfId="49" applyFont="1" applyBorder="1" applyAlignment="1">
      <alignment horizontal="center"/>
      <protection/>
    </xf>
    <xf numFmtId="0" fontId="34" fillId="12" borderId="26"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BUGET RECTIFICARE OUG 89 VIRARI FINALE" xfId="48"/>
    <cellStyle name="Normal_Sheet1"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7"/>
  <sheetViews>
    <sheetView tabSelected="1" zoomScale="110" zoomScaleNormal="110" zoomScalePageLayoutView="0" workbookViewId="0" topLeftCell="A1">
      <selection activeCell="K4" sqref="K4:L4"/>
    </sheetView>
  </sheetViews>
  <sheetFormatPr defaultColWidth="9.00390625" defaultRowHeight="12.75"/>
  <cols>
    <col min="1" max="1" width="4.421875" style="1" customWidth="1"/>
    <col min="2" max="2" width="49.00390625" style="55" customWidth="1"/>
    <col min="3" max="3" width="14.28125" style="1" customWidth="1"/>
    <col min="4" max="4" width="12.8515625" style="1" customWidth="1"/>
    <col min="5" max="5" width="8.8515625" style="1" customWidth="1"/>
    <col min="6" max="6" width="6.57421875" style="1" customWidth="1"/>
    <col min="7" max="7" width="6.7109375" style="1" customWidth="1"/>
    <col min="8" max="8" width="10.421875" style="1" customWidth="1"/>
    <col min="9" max="9" width="10.8515625" style="1" customWidth="1"/>
    <col min="10" max="10" width="10.140625" style="1" customWidth="1"/>
    <col min="11" max="11" width="10.28125" style="1" bestFit="1" customWidth="1"/>
    <col min="12" max="12" width="9.57421875" style="69" bestFit="1" customWidth="1"/>
    <col min="13" max="13" width="10.28125" style="74" customWidth="1"/>
  </cols>
  <sheetData>
    <row r="1" spans="1:11" ht="19.5" customHeight="1">
      <c r="A1" s="4" t="s">
        <v>15</v>
      </c>
      <c r="B1" s="52"/>
      <c r="C1" s="5"/>
      <c r="D1" s="5"/>
      <c r="E1" s="5"/>
      <c r="F1" s="3"/>
      <c r="G1" s="3"/>
      <c r="H1" s="3"/>
      <c r="I1" s="3"/>
      <c r="J1" s="3"/>
      <c r="K1" s="3"/>
    </row>
    <row r="2" spans="1:11" ht="23.25" customHeight="1">
      <c r="A2" s="4" t="s">
        <v>123</v>
      </c>
      <c r="B2" s="52"/>
      <c r="C2" s="5"/>
      <c r="D2" s="5"/>
      <c r="E2" s="5"/>
      <c r="F2" s="3"/>
      <c r="G2" s="3"/>
      <c r="H2" s="3"/>
      <c r="I2" s="3"/>
      <c r="J2" s="3"/>
      <c r="K2" s="3"/>
    </row>
    <row r="3" spans="1:11" ht="15.75" thickBot="1">
      <c r="A3" s="4"/>
      <c r="B3" s="52"/>
      <c r="C3" s="5"/>
      <c r="D3" s="5"/>
      <c r="E3" s="5"/>
      <c r="F3" s="3"/>
      <c r="G3" s="3"/>
      <c r="H3" s="3"/>
      <c r="I3" s="3"/>
      <c r="J3" s="3"/>
      <c r="K3" s="3"/>
    </row>
    <row r="4" spans="1:12" ht="27" thickBot="1">
      <c r="A4" s="3"/>
      <c r="B4" s="53" t="s">
        <v>0</v>
      </c>
      <c r="C4" s="3"/>
      <c r="D4" s="3"/>
      <c r="E4" s="3"/>
      <c r="F4" s="3"/>
      <c r="G4" s="3"/>
      <c r="H4" s="3"/>
      <c r="I4" s="99" t="s">
        <v>129</v>
      </c>
      <c r="J4" s="100"/>
      <c r="K4" s="107">
        <f>SUM(L8:L81)</f>
        <v>0</v>
      </c>
      <c r="L4" s="108"/>
    </row>
    <row r="5" spans="1:11" ht="15.75" thickBot="1">
      <c r="A5" s="6"/>
      <c r="B5" s="54"/>
      <c r="C5" s="6"/>
      <c r="D5" s="6"/>
      <c r="E5" s="6"/>
      <c r="F5" s="6"/>
      <c r="G5" s="6"/>
      <c r="H5" s="6"/>
      <c r="I5" s="6"/>
      <c r="J5" s="6"/>
      <c r="K5" s="6"/>
    </row>
    <row r="6" spans="1:13" s="26" customFormat="1" ht="15.75" thickBot="1">
      <c r="A6" s="97" t="s">
        <v>1</v>
      </c>
      <c r="B6" s="97" t="s">
        <v>82</v>
      </c>
      <c r="C6" s="97" t="s">
        <v>78</v>
      </c>
      <c r="D6" s="98" t="s">
        <v>2</v>
      </c>
      <c r="E6" s="98"/>
      <c r="F6" s="98"/>
      <c r="G6" s="98"/>
      <c r="H6" s="98"/>
      <c r="I6" s="97" t="s">
        <v>79</v>
      </c>
      <c r="J6" s="109" t="s">
        <v>80</v>
      </c>
      <c r="K6" s="95" t="s">
        <v>81</v>
      </c>
      <c r="L6" s="70"/>
      <c r="M6" s="74"/>
    </row>
    <row r="7" spans="1:13" s="26" customFormat="1" ht="38.25">
      <c r="A7" s="97"/>
      <c r="B7" s="97"/>
      <c r="C7" s="97"/>
      <c r="D7" s="25" t="s">
        <v>88</v>
      </c>
      <c r="E7" s="25" t="s">
        <v>3</v>
      </c>
      <c r="F7" s="25" t="s">
        <v>4</v>
      </c>
      <c r="G7" s="25" t="s">
        <v>5</v>
      </c>
      <c r="H7" s="25" t="s">
        <v>6</v>
      </c>
      <c r="I7" s="97"/>
      <c r="J7" s="109"/>
      <c r="K7" s="96"/>
      <c r="L7" s="71" t="s">
        <v>128</v>
      </c>
      <c r="M7" s="75" t="s">
        <v>130</v>
      </c>
    </row>
    <row r="8" spans="1:13" ht="15">
      <c r="A8" s="10"/>
      <c r="B8" s="11" t="s">
        <v>7</v>
      </c>
      <c r="C8" s="10"/>
      <c r="D8" s="10"/>
      <c r="E8" s="10"/>
      <c r="F8" s="10"/>
      <c r="G8" s="10"/>
      <c r="H8" s="10"/>
      <c r="I8" s="10"/>
      <c r="J8" s="29"/>
      <c r="K8" s="62"/>
      <c r="L8" s="72"/>
      <c r="M8" s="76"/>
    </row>
    <row r="9" spans="1:13" ht="15">
      <c r="A9" s="10"/>
      <c r="B9" s="11" t="s">
        <v>8</v>
      </c>
      <c r="C9" s="10"/>
      <c r="D9" s="10"/>
      <c r="E9" s="10"/>
      <c r="F9" s="10"/>
      <c r="G9" s="10"/>
      <c r="H9" s="10"/>
      <c r="I9" s="10"/>
      <c r="J9" s="29"/>
      <c r="K9" s="62"/>
      <c r="L9" s="72"/>
      <c r="M9" s="76"/>
    </row>
    <row r="10" spans="1:13" ht="25.5">
      <c r="A10" s="10"/>
      <c r="B10" s="12" t="s">
        <v>86</v>
      </c>
      <c r="C10" s="10"/>
      <c r="D10" s="8"/>
      <c r="E10" s="8"/>
      <c r="F10" s="10"/>
      <c r="G10" s="10"/>
      <c r="H10" s="10"/>
      <c r="I10" s="10"/>
      <c r="J10" s="29"/>
      <c r="K10" s="63"/>
      <c r="L10" s="72"/>
      <c r="M10" s="76">
        <v>10</v>
      </c>
    </row>
    <row r="11" spans="1:13" ht="69.75" customHeight="1">
      <c r="A11" s="10"/>
      <c r="B11" s="12" t="s">
        <v>87</v>
      </c>
      <c r="C11" s="10"/>
      <c r="D11" s="10"/>
      <c r="E11" s="10"/>
      <c r="F11" s="10"/>
      <c r="G11" s="10"/>
      <c r="H11" s="10"/>
      <c r="I11" s="10"/>
      <c r="J11" s="29"/>
      <c r="K11" s="62"/>
      <c r="L11" s="72"/>
      <c r="M11" s="76">
        <v>25</v>
      </c>
    </row>
    <row r="12" spans="1:13" ht="24" customHeight="1">
      <c r="A12" s="101"/>
      <c r="B12" s="11" t="s">
        <v>89</v>
      </c>
      <c r="C12" s="7"/>
      <c r="D12" s="7"/>
      <c r="E12" s="7"/>
      <c r="F12" s="10"/>
      <c r="G12" s="9"/>
      <c r="H12" s="10"/>
      <c r="I12" s="7"/>
      <c r="J12" s="29"/>
      <c r="K12" s="63"/>
      <c r="L12" s="72"/>
      <c r="M12" s="76">
        <v>10</v>
      </c>
    </row>
    <row r="13" spans="1:13" ht="17.25" customHeight="1">
      <c r="A13" s="102"/>
      <c r="B13" s="12" t="s">
        <v>90</v>
      </c>
      <c r="C13" s="7"/>
      <c r="D13" s="7"/>
      <c r="E13" s="7"/>
      <c r="F13" s="10"/>
      <c r="G13" s="9"/>
      <c r="H13" s="10"/>
      <c r="I13" s="7"/>
      <c r="J13" s="29"/>
      <c r="K13" s="63"/>
      <c r="L13" s="72"/>
      <c r="M13" s="76">
        <v>20</v>
      </c>
    </row>
    <row r="14" spans="1:13" ht="16.5" customHeight="1">
      <c r="A14" s="10"/>
      <c r="B14" s="11" t="s">
        <v>9</v>
      </c>
      <c r="C14" s="10"/>
      <c r="D14" s="10"/>
      <c r="E14" s="10"/>
      <c r="F14" s="10"/>
      <c r="G14" s="10"/>
      <c r="H14" s="10"/>
      <c r="I14" s="10"/>
      <c r="J14" s="29"/>
      <c r="K14" s="62"/>
      <c r="L14" s="72"/>
      <c r="M14" s="76"/>
    </row>
    <row r="15" spans="1:13" ht="16.5" customHeight="1">
      <c r="A15" s="10"/>
      <c r="B15" s="12" t="s">
        <v>131</v>
      </c>
      <c r="C15" s="10"/>
      <c r="D15" s="10"/>
      <c r="E15" s="10"/>
      <c r="F15" s="10"/>
      <c r="G15" s="10"/>
      <c r="H15" s="10"/>
      <c r="I15" s="10"/>
      <c r="J15" s="29"/>
      <c r="K15" s="62"/>
      <c r="L15" s="72"/>
      <c r="M15" s="76">
        <v>2</v>
      </c>
    </row>
    <row r="16" spans="1:13" ht="26.25" customHeight="1">
      <c r="A16" s="10"/>
      <c r="B16" s="12" t="s">
        <v>136</v>
      </c>
      <c r="C16" s="10"/>
      <c r="D16" s="10"/>
      <c r="E16" s="10"/>
      <c r="F16" s="10"/>
      <c r="G16" s="10"/>
      <c r="H16" s="10"/>
      <c r="I16" s="10"/>
      <c r="J16" s="29"/>
      <c r="K16" s="62"/>
      <c r="L16" s="72"/>
      <c r="M16" s="76">
        <v>5</v>
      </c>
    </row>
    <row r="17" spans="1:13" ht="27.75" customHeight="1">
      <c r="A17" s="10"/>
      <c r="B17" s="12" t="s">
        <v>137</v>
      </c>
      <c r="C17" s="10"/>
      <c r="D17" s="10"/>
      <c r="E17" s="10"/>
      <c r="F17" s="10"/>
      <c r="G17" s="10"/>
      <c r="H17" s="10"/>
      <c r="I17" s="10"/>
      <c r="J17" s="29"/>
      <c r="K17" s="62"/>
      <c r="L17" s="72"/>
      <c r="M17" s="76">
        <v>10</v>
      </c>
    </row>
    <row r="18" spans="1:13" ht="69.75" customHeight="1">
      <c r="A18" s="10"/>
      <c r="B18" s="11" t="s">
        <v>91</v>
      </c>
      <c r="C18" s="10"/>
      <c r="D18" s="10"/>
      <c r="E18" s="10"/>
      <c r="F18" s="10"/>
      <c r="G18" s="10"/>
      <c r="H18" s="10"/>
      <c r="I18" s="10"/>
      <c r="J18" s="29"/>
      <c r="K18" s="62"/>
      <c r="L18" s="72"/>
      <c r="M18" s="76" t="s">
        <v>132</v>
      </c>
    </row>
    <row r="19" spans="1:13" ht="17.25" customHeight="1">
      <c r="A19" s="10"/>
      <c r="B19" s="11" t="s">
        <v>10</v>
      </c>
      <c r="C19" s="10"/>
      <c r="D19" s="10"/>
      <c r="E19" s="10"/>
      <c r="F19" s="10"/>
      <c r="G19" s="10"/>
      <c r="H19" s="10"/>
      <c r="I19" s="10"/>
      <c r="J19" s="29"/>
      <c r="K19" s="62"/>
      <c r="L19" s="72"/>
      <c r="M19" s="76"/>
    </row>
    <row r="20" spans="1:13" ht="16.5" customHeight="1">
      <c r="A20" s="101"/>
      <c r="B20" s="11" t="s">
        <v>92</v>
      </c>
      <c r="C20" s="10"/>
      <c r="D20" s="10"/>
      <c r="E20" s="10"/>
      <c r="F20" s="10"/>
      <c r="G20" s="10"/>
      <c r="H20" s="10"/>
      <c r="I20" s="10"/>
      <c r="J20" s="29"/>
      <c r="K20" s="62"/>
      <c r="L20" s="72"/>
      <c r="M20" s="76"/>
    </row>
    <row r="21" spans="1:13" ht="15">
      <c r="A21" s="103"/>
      <c r="B21" s="12" t="s">
        <v>93</v>
      </c>
      <c r="C21" s="10"/>
      <c r="D21" s="10"/>
      <c r="E21" s="10"/>
      <c r="F21" s="10"/>
      <c r="G21" s="10"/>
      <c r="H21" s="10"/>
      <c r="I21" s="10"/>
      <c r="J21" s="29"/>
      <c r="K21" s="62"/>
      <c r="L21" s="72"/>
      <c r="M21" s="76"/>
    </row>
    <row r="22" spans="1:13" ht="15">
      <c r="A22" s="103"/>
      <c r="B22" s="21" t="s">
        <v>94</v>
      </c>
      <c r="C22" s="10"/>
      <c r="D22" s="8"/>
      <c r="E22" s="10"/>
      <c r="F22" s="10"/>
      <c r="G22" s="10"/>
      <c r="H22" s="10"/>
      <c r="I22" s="10"/>
      <c r="J22" s="29"/>
      <c r="K22" s="62"/>
      <c r="L22" s="72"/>
      <c r="M22" s="76">
        <v>10</v>
      </c>
    </row>
    <row r="23" spans="1:13" ht="15">
      <c r="A23" s="102"/>
      <c r="B23" s="21" t="s">
        <v>95</v>
      </c>
      <c r="C23" s="10"/>
      <c r="D23" s="8"/>
      <c r="E23" s="10"/>
      <c r="F23" s="10"/>
      <c r="G23" s="10"/>
      <c r="H23" s="10"/>
      <c r="I23" s="10"/>
      <c r="J23" s="29"/>
      <c r="K23" s="62"/>
      <c r="L23" s="72"/>
      <c r="M23" s="76">
        <v>8</v>
      </c>
    </row>
    <row r="24" spans="1:13" ht="15">
      <c r="A24" s="10"/>
      <c r="B24" s="11" t="s">
        <v>11</v>
      </c>
      <c r="C24" s="10"/>
      <c r="D24" s="8"/>
      <c r="E24" s="10"/>
      <c r="F24" s="10"/>
      <c r="G24" s="10"/>
      <c r="H24" s="10"/>
      <c r="I24" s="10"/>
      <c r="J24" s="29"/>
      <c r="K24" s="62"/>
      <c r="L24" s="72"/>
      <c r="M24" s="76"/>
    </row>
    <row r="25" spans="1:13" ht="15">
      <c r="A25" s="22"/>
      <c r="B25" s="12" t="s">
        <v>93</v>
      </c>
      <c r="C25" s="10"/>
      <c r="D25" s="10"/>
      <c r="E25" s="10"/>
      <c r="F25" s="10"/>
      <c r="G25" s="10"/>
      <c r="H25" s="10"/>
      <c r="I25" s="10"/>
      <c r="J25" s="29"/>
      <c r="K25" s="62"/>
      <c r="L25" s="72"/>
      <c r="M25" s="76"/>
    </row>
    <row r="26" spans="1:13" ht="15" customHeight="1">
      <c r="A26" s="101"/>
      <c r="B26" s="21" t="s">
        <v>96</v>
      </c>
      <c r="C26" s="10"/>
      <c r="D26" s="8"/>
      <c r="E26" s="10"/>
      <c r="F26" s="10"/>
      <c r="G26" s="10"/>
      <c r="H26" s="10"/>
      <c r="I26" s="10"/>
      <c r="J26" s="29"/>
      <c r="K26" s="62"/>
      <c r="L26" s="72"/>
      <c r="M26" s="76">
        <v>10</v>
      </c>
    </row>
    <row r="27" spans="1:13" ht="15">
      <c r="A27" s="102"/>
      <c r="B27" s="56" t="s">
        <v>97</v>
      </c>
      <c r="C27" s="10"/>
      <c r="D27" s="8"/>
      <c r="E27" s="10"/>
      <c r="F27" s="10"/>
      <c r="G27" s="10"/>
      <c r="H27" s="10"/>
      <c r="I27" s="10"/>
      <c r="J27" s="29"/>
      <c r="K27" s="62"/>
      <c r="L27" s="72"/>
      <c r="M27" s="76">
        <v>8</v>
      </c>
    </row>
    <row r="28" spans="1:13" ht="15">
      <c r="A28" s="20"/>
      <c r="B28" s="11" t="s">
        <v>98</v>
      </c>
      <c r="C28" s="10"/>
      <c r="D28" s="8"/>
      <c r="E28" s="10"/>
      <c r="F28" s="10"/>
      <c r="G28" s="10"/>
      <c r="H28" s="10"/>
      <c r="I28" s="10"/>
      <c r="J28" s="29"/>
      <c r="K28" s="62"/>
      <c r="L28" s="72"/>
      <c r="M28" s="76"/>
    </row>
    <row r="29" spans="1:13" ht="22.5" customHeight="1">
      <c r="A29" s="20"/>
      <c r="B29" s="21" t="s">
        <v>99</v>
      </c>
      <c r="C29" s="10"/>
      <c r="D29" s="8"/>
      <c r="E29" s="10"/>
      <c r="F29" s="10"/>
      <c r="G29" s="10"/>
      <c r="H29" s="10"/>
      <c r="I29" s="10"/>
      <c r="J29" s="29"/>
      <c r="K29" s="62"/>
      <c r="L29" s="72"/>
      <c r="M29" s="76">
        <v>40</v>
      </c>
    </row>
    <row r="30" spans="1:13" ht="22.5" customHeight="1">
      <c r="A30" s="20"/>
      <c r="B30" s="21" t="s">
        <v>138</v>
      </c>
      <c r="C30" s="10"/>
      <c r="D30" s="8"/>
      <c r="E30" s="10"/>
      <c r="F30" s="10"/>
      <c r="G30" s="10"/>
      <c r="H30" s="10"/>
      <c r="I30" s="10"/>
      <c r="J30" s="29"/>
      <c r="K30" s="62"/>
      <c r="L30" s="72"/>
      <c r="M30" s="76">
        <v>10</v>
      </c>
    </row>
    <row r="31" spans="1:13" ht="22.5" customHeight="1">
      <c r="A31" s="20"/>
      <c r="B31" s="21" t="s">
        <v>212</v>
      </c>
      <c r="C31" s="10"/>
      <c r="D31" s="8"/>
      <c r="E31" s="10"/>
      <c r="F31" s="10"/>
      <c r="G31" s="10"/>
      <c r="H31" s="10"/>
      <c r="I31" s="10"/>
      <c r="J31" s="29"/>
      <c r="K31" s="62"/>
      <c r="L31" s="72"/>
      <c r="M31" s="76">
        <v>60</v>
      </c>
    </row>
    <row r="32" spans="1:13" ht="96.75" customHeight="1">
      <c r="A32" s="20"/>
      <c r="B32" s="21" t="s">
        <v>139</v>
      </c>
      <c r="C32" s="10"/>
      <c r="D32" s="8"/>
      <c r="E32" s="10"/>
      <c r="F32" s="10"/>
      <c r="G32" s="10"/>
      <c r="H32" s="10"/>
      <c r="I32" s="10"/>
      <c r="J32" s="29"/>
      <c r="K32" s="62"/>
      <c r="L32" s="72"/>
      <c r="M32" s="86"/>
    </row>
    <row r="33" spans="1:13" ht="38.25" customHeight="1">
      <c r="A33" s="20"/>
      <c r="B33" s="56" t="s">
        <v>140</v>
      </c>
      <c r="C33" s="10"/>
      <c r="D33" s="8"/>
      <c r="E33" s="10"/>
      <c r="F33" s="10"/>
      <c r="G33" s="10"/>
      <c r="H33" s="10"/>
      <c r="I33" s="10"/>
      <c r="J33" s="29"/>
      <c r="K33" s="62"/>
      <c r="L33" s="72"/>
      <c r="M33" s="76">
        <v>10</v>
      </c>
    </row>
    <row r="34" spans="1:13" ht="24" customHeight="1">
      <c r="A34" s="10"/>
      <c r="B34" s="11" t="s">
        <v>100</v>
      </c>
      <c r="C34" s="10"/>
      <c r="D34" s="8"/>
      <c r="E34" s="10"/>
      <c r="F34" s="10"/>
      <c r="G34" s="10"/>
      <c r="H34" s="10"/>
      <c r="I34" s="10"/>
      <c r="J34" s="29"/>
      <c r="K34" s="62"/>
      <c r="L34" s="72"/>
      <c r="M34" s="76"/>
    </row>
    <row r="35" spans="1:13" ht="15">
      <c r="A35" s="10"/>
      <c r="B35" s="12" t="s">
        <v>12</v>
      </c>
      <c r="C35" s="10"/>
      <c r="D35" s="8"/>
      <c r="E35" s="10"/>
      <c r="F35" s="10"/>
      <c r="G35" s="10"/>
      <c r="H35" s="10"/>
      <c r="I35" s="10"/>
      <c r="J35" s="29"/>
      <c r="K35" s="62"/>
      <c r="L35" s="72"/>
      <c r="M35" s="76">
        <v>2</v>
      </c>
    </row>
    <row r="36" spans="1:13" ht="27.75" customHeight="1">
      <c r="A36" s="10"/>
      <c r="B36" s="11" t="s">
        <v>101</v>
      </c>
      <c r="C36" s="10"/>
      <c r="D36" s="8"/>
      <c r="E36" s="8"/>
      <c r="F36" s="10"/>
      <c r="G36" s="10"/>
      <c r="H36" s="10"/>
      <c r="I36" s="10"/>
      <c r="J36" s="29"/>
      <c r="K36" s="63"/>
      <c r="L36" s="72"/>
      <c r="M36" s="76"/>
    </row>
    <row r="37" spans="1:13" ht="15" customHeight="1">
      <c r="A37" s="10"/>
      <c r="B37" s="12" t="s">
        <v>141</v>
      </c>
      <c r="C37" s="10"/>
      <c r="D37" s="8"/>
      <c r="E37" s="8"/>
      <c r="F37" s="10"/>
      <c r="G37" s="10"/>
      <c r="H37" s="10"/>
      <c r="I37" s="10"/>
      <c r="J37" s="29"/>
      <c r="K37" s="63"/>
      <c r="L37" s="72"/>
      <c r="M37" s="76"/>
    </row>
    <row r="38" spans="1:13" ht="13.5" customHeight="1">
      <c r="A38" s="10"/>
      <c r="B38" s="12" t="s">
        <v>142</v>
      </c>
      <c r="C38" s="10"/>
      <c r="D38" s="8"/>
      <c r="E38" s="8"/>
      <c r="F38" s="10"/>
      <c r="G38" s="10"/>
      <c r="H38" s="10"/>
      <c r="I38" s="10"/>
      <c r="J38" s="29"/>
      <c r="K38" s="63"/>
      <c r="L38" s="72"/>
      <c r="M38" s="76">
        <v>10</v>
      </c>
    </row>
    <row r="39" spans="1:13" ht="13.5" customHeight="1">
      <c r="A39" s="10"/>
      <c r="B39" s="12" t="s">
        <v>143</v>
      </c>
      <c r="C39" s="10"/>
      <c r="D39" s="8"/>
      <c r="E39" s="8"/>
      <c r="F39" s="10"/>
      <c r="G39" s="10"/>
      <c r="H39" s="10"/>
      <c r="I39" s="10"/>
      <c r="J39" s="29"/>
      <c r="K39" s="63"/>
      <c r="L39" s="72"/>
      <c r="M39" s="76">
        <v>15</v>
      </c>
    </row>
    <row r="40" spans="1:13" ht="13.5" customHeight="1">
      <c r="A40" s="10"/>
      <c r="B40" s="21" t="s">
        <v>144</v>
      </c>
      <c r="C40" s="10"/>
      <c r="D40" s="8"/>
      <c r="E40" s="8"/>
      <c r="F40" s="10"/>
      <c r="G40" s="10"/>
      <c r="H40" s="10"/>
      <c r="I40" s="10"/>
      <c r="J40" s="29"/>
      <c r="K40" s="63"/>
      <c r="L40" s="72"/>
      <c r="M40" s="76">
        <v>30</v>
      </c>
    </row>
    <row r="41" spans="1:13" ht="13.5" customHeight="1">
      <c r="A41" s="10"/>
      <c r="B41" s="21" t="s">
        <v>145</v>
      </c>
      <c r="C41" s="10"/>
      <c r="D41" s="8"/>
      <c r="E41" s="8"/>
      <c r="F41" s="10"/>
      <c r="G41" s="10"/>
      <c r="H41" s="10"/>
      <c r="I41" s="10"/>
      <c r="J41" s="29"/>
      <c r="K41" s="63"/>
      <c r="L41" s="72"/>
      <c r="M41" s="76">
        <v>10</v>
      </c>
    </row>
    <row r="42" spans="1:13" ht="13.5" customHeight="1">
      <c r="A42" s="10"/>
      <c r="B42" s="21" t="s">
        <v>146</v>
      </c>
      <c r="C42" s="10"/>
      <c r="D42" s="8"/>
      <c r="E42" s="8"/>
      <c r="F42" s="10"/>
      <c r="G42" s="10"/>
      <c r="H42" s="10"/>
      <c r="I42" s="10"/>
      <c r="J42" s="29"/>
      <c r="K42" s="63"/>
      <c r="L42" s="72"/>
      <c r="M42" s="76">
        <v>15</v>
      </c>
    </row>
    <row r="43" spans="1:13" ht="51.75" customHeight="1">
      <c r="A43" s="10"/>
      <c r="B43" s="12" t="s">
        <v>216</v>
      </c>
      <c r="C43" s="10"/>
      <c r="D43" s="8"/>
      <c r="E43" s="8"/>
      <c r="F43" s="10"/>
      <c r="G43" s="10"/>
      <c r="H43" s="10"/>
      <c r="I43" s="10"/>
      <c r="J43" s="29"/>
      <c r="K43" s="63"/>
      <c r="L43" s="72"/>
      <c r="M43" s="126" t="s">
        <v>215</v>
      </c>
    </row>
    <row r="44" spans="1:13" ht="18" customHeight="1">
      <c r="A44" s="10"/>
      <c r="B44" s="12" t="s">
        <v>147</v>
      </c>
      <c r="C44" s="10"/>
      <c r="D44" s="8"/>
      <c r="E44" s="8"/>
      <c r="F44" s="10"/>
      <c r="G44" s="10"/>
      <c r="H44" s="10"/>
      <c r="I44" s="10"/>
      <c r="J44" s="29"/>
      <c r="K44" s="63"/>
      <c r="L44" s="72"/>
      <c r="M44" s="76"/>
    </row>
    <row r="45" spans="1:13" ht="17.25" customHeight="1">
      <c r="A45" s="10"/>
      <c r="B45" s="12" t="s">
        <v>148</v>
      </c>
      <c r="C45" s="10"/>
      <c r="D45" s="8"/>
      <c r="E45" s="8"/>
      <c r="F45" s="10"/>
      <c r="G45" s="10"/>
      <c r="H45" s="10"/>
      <c r="I45" s="10"/>
      <c r="J45" s="29"/>
      <c r="K45" s="63"/>
      <c r="L45" s="72"/>
      <c r="M45" s="76">
        <v>10</v>
      </c>
    </row>
    <row r="46" spans="1:13" ht="55.5" customHeight="1">
      <c r="A46" s="10"/>
      <c r="B46" s="12" t="s">
        <v>151</v>
      </c>
      <c r="C46" s="10"/>
      <c r="D46" s="8"/>
      <c r="E46" s="8"/>
      <c r="F46" s="10"/>
      <c r="G46" s="10"/>
      <c r="H46" s="10"/>
      <c r="I46" s="10"/>
      <c r="J46" s="29"/>
      <c r="K46" s="63"/>
      <c r="L46" s="72"/>
      <c r="M46" s="86">
        <v>30</v>
      </c>
    </row>
    <row r="47" spans="1:13" ht="18" customHeight="1">
      <c r="A47" s="10"/>
      <c r="B47" s="12" t="s">
        <v>149</v>
      </c>
      <c r="C47" s="10"/>
      <c r="D47" s="8"/>
      <c r="E47" s="8"/>
      <c r="F47" s="10"/>
      <c r="G47" s="10"/>
      <c r="H47" s="10"/>
      <c r="I47" s="10"/>
      <c r="J47" s="29"/>
      <c r="K47" s="63"/>
      <c r="L47" s="72"/>
      <c r="M47" s="76"/>
    </row>
    <row r="48" spans="1:13" ht="18" customHeight="1">
      <c r="A48" s="10"/>
      <c r="B48" s="12" t="s">
        <v>150</v>
      </c>
      <c r="C48" s="10"/>
      <c r="D48" s="8"/>
      <c r="E48" s="8"/>
      <c r="F48" s="10"/>
      <c r="G48" s="10"/>
      <c r="H48" s="10"/>
      <c r="I48" s="10"/>
      <c r="J48" s="29"/>
      <c r="K48" s="63"/>
      <c r="L48" s="72"/>
      <c r="M48" s="76">
        <v>5</v>
      </c>
    </row>
    <row r="49" spans="1:13" ht="51.75" customHeight="1">
      <c r="A49" s="10"/>
      <c r="B49" s="12" t="s">
        <v>152</v>
      </c>
      <c r="C49" s="10"/>
      <c r="D49" s="8"/>
      <c r="E49" s="8"/>
      <c r="F49" s="10"/>
      <c r="G49" s="10"/>
      <c r="H49" s="10"/>
      <c r="I49" s="10"/>
      <c r="J49" s="29"/>
      <c r="K49" s="63"/>
      <c r="L49" s="72"/>
      <c r="M49" s="86">
        <v>20</v>
      </c>
    </row>
    <row r="50" spans="1:13" ht="21" customHeight="1">
      <c r="A50" s="10"/>
      <c r="B50" s="11" t="s">
        <v>13</v>
      </c>
      <c r="C50" s="13"/>
      <c r="D50" s="14"/>
      <c r="E50" s="14"/>
      <c r="F50" s="13"/>
      <c r="G50" s="10"/>
      <c r="H50" s="10"/>
      <c r="I50" s="10"/>
      <c r="J50" s="29"/>
      <c r="K50" s="62"/>
      <c r="L50" s="72"/>
      <c r="M50" s="76"/>
    </row>
    <row r="51" spans="1:13" ht="21" customHeight="1">
      <c r="A51" s="10"/>
      <c r="B51" s="11" t="s">
        <v>102</v>
      </c>
      <c r="C51" s="13"/>
      <c r="D51" s="14"/>
      <c r="E51" s="14"/>
      <c r="F51" s="13"/>
      <c r="G51" s="10"/>
      <c r="H51" s="10"/>
      <c r="I51" s="10"/>
      <c r="J51" s="29"/>
      <c r="K51" s="62"/>
      <c r="L51" s="72"/>
      <c r="M51" s="76">
        <v>2</v>
      </c>
    </row>
    <row r="52" spans="1:13" ht="15.75" customHeight="1">
      <c r="A52" s="10"/>
      <c r="B52" s="11" t="s">
        <v>103</v>
      </c>
      <c r="C52" s="10"/>
      <c r="D52" s="8"/>
      <c r="E52" s="8"/>
      <c r="F52" s="10"/>
      <c r="G52" s="10"/>
      <c r="H52" s="10"/>
      <c r="I52" s="7"/>
      <c r="J52" s="29"/>
      <c r="K52" s="63"/>
      <c r="L52" s="72"/>
      <c r="M52" s="76"/>
    </row>
    <row r="53" spans="1:13" ht="15.75" customHeight="1">
      <c r="A53" s="22"/>
      <c r="B53" s="12" t="s">
        <v>104</v>
      </c>
      <c r="C53" s="10"/>
      <c r="D53" s="8"/>
      <c r="E53" s="8"/>
      <c r="F53" s="10"/>
      <c r="G53" s="10"/>
      <c r="H53" s="10"/>
      <c r="I53" s="7"/>
      <c r="J53" s="29"/>
      <c r="K53" s="63"/>
      <c r="L53" s="72"/>
      <c r="M53" s="76">
        <v>15</v>
      </c>
    </row>
    <row r="54" spans="1:13" ht="15">
      <c r="A54" s="101"/>
      <c r="B54" s="12" t="s">
        <v>105</v>
      </c>
      <c r="C54" s="10"/>
      <c r="D54" s="8"/>
      <c r="E54" s="8"/>
      <c r="F54" s="10"/>
      <c r="G54" s="10"/>
      <c r="H54" s="10"/>
      <c r="I54" s="10"/>
      <c r="J54" s="29"/>
      <c r="K54" s="62"/>
      <c r="L54" s="72"/>
      <c r="M54" s="76"/>
    </row>
    <row r="55" spans="1:13" ht="15">
      <c r="A55" s="103"/>
      <c r="B55" s="21" t="s">
        <v>75</v>
      </c>
      <c r="C55" s="10"/>
      <c r="D55" s="8"/>
      <c r="E55" s="8"/>
      <c r="F55" s="10"/>
      <c r="G55" s="10"/>
      <c r="H55" s="10"/>
      <c r="I55" s="10"/>
      <c r="J55" s="29"/>
      <c r="K55" s="62"/>
      <c r="L55" s="72"/>
      <c r="M55" s="76">
        <v>25</v>
      </c>
    </row>
    <row r="56" spans="1:13" ht="15">
      <c r="A56" s="103"/>
      <c r="B56" s="21" t="s">
        <v>106</v>
      </c>
      <c r="C56" s="10"/>
      <c r="D56" s="8"/>
      <c r="E56" s="8"/>
      <c r="F56" s="10"/>
      <c r="G56" s="10"/>
      <c r="H56" s="10"/>
      <c r="I56" s="10"/>
      <c r="J56" s="29"/>
      <c r="K56" s="62"/>
      <c r="L56" s="72"/>
      <c r="M56" s="76">
        <v>5</v>
      </c>
    </row>
    <row r="57" spans="1:13" ht="15">
      <c r="A57" s="103"/>
      <c r="B57" s="21" t="s">
        <v>107</v>
      </c>
      <c r="C57" s="10"/>
      <c r="D57" s="8"/>
      <c r="E57" s="8"/>
      <c r="F57" s="10"/>
      <c r="G57" s="10"/>
      <c r="H57" s="10"/>
      <c r="I57" s="10"/>
      <c r="J57" s="29"/>
      <c r="K57" s="62"/>
      <c r="L57" s="72"/>
      <c r="M57" s="76">
        <v>10</v>
      </c>
    </row>
    <row r="58" spans="1:13" ht="15">
      <c r="A58" s="102"/>
      <c r="B58" s="21" t="s">
        <v>108</v>
      </c>
      <c r="C58" s="10"/>
      <c r="D58" s="8"/>
      <c r="E58" s="8"/>
      <c r="F58" s="10"/>
      <c r="G58" s="10"/>
      <c r="H58" s="10"/>
      <c r="I58" s="10"/>
      <c r="J58" s="29"/>
      <c r="K58" s="62"/>
      <c r="L58" s="72"/>
      <c r="M58" s="76">
        <v>15</v>
      </c>
    </row>
    <row r="59" spans="1:13" ht="15">
      <c r="A59" s="10"/>
      <c r="B59" s="11" t="s">
        <v>109</v>
      </c>
      <c r="C59" s="10"/>
      <c r="D59" s="8"/>
      <c r="E59" s="8"/>
      <c r="F59" s="10"/>
      <c r="G59" s="10"/>
      <c r="H59" s="10"/>
      <c r="I59" s="10"/>
      <c r="J59" s="29"/>
      <c r="K59" s="62"/>
      <c r="L59" s="72"/>
      <c r="M59" s="76"/>
    </row>
    <row r="60" spans="1:13" ht="15">
      <c r="A60" s="10"/>
      <c r="B60" s="12" t="s">
        <v>153</v>
      </c>
      <c r="C60" s="10"/>
      <c r="D60" s="8"/>
      <c r="E60" s="8"/>
      <c r="F60" s="10"/>
      <c r="G60" s="10"/>
      <c r="H60" s="10"/>
      <c r="I60" s="10"/>
      <c r="J60" s="29"/>
      <c r="K60" s="62"/>
      <c r="L60" s="72"/>
      <c r="M60" s="76">
        <v>25</v>
      </c>
    </row>
    <row r="61" spans="1:13" ht="72.75" customHeight="1">
      <c r="A61" s="10"/>
      <c r="B61" s="12" t="s">
        <v>154</v>
      </c>
      <c r="C61" s="10"/>
      <c r="D61" s="8"/>
      <c r="E61" s="8"/>
      <c r="F61" s="10"/>
      <c r="G61" s="10"/>
      <c r="H61" s="10"/>
      <c r="I61" s="10"/>
      <c r="J61" s="29"/>
      <c r="K61" s="62"/>
      <c r="L61" s="72"/>
      <c r="M61" s="76">
        <v>50</v>
      </c>
    </row>
    <row r="62" spans="1:13" ht="27" customHeight="1">
      <c r="A62" s="10"/>
      <c r="B62" s="12" t="s">
        <v>110</v>
      </c>
      <c r="C62" s="10"/>
      <c r="D62" s="8"/>
      <c r="E62" s="8"/>
      <c r="F62" s="10"/>
      <c r="G62" s="10"/>
      <c r="H62" s="10"/>
      <c r="I62" s="10"/>
      <c r="J62" s="29"/>
      <c r="K62" s="62"/>
      <c r="L62" s="72"/>
      <c r="M62" s="76"/>
    </row>
    <row r="63" spans="1:13" ht="27" customHeight="1">
      <c r="A63" s="10"/>
      <c r="B63" s="11" t="s">
        <v>111</v>
      </c>
      <c r="C63" s="10"/>
      <c r="D63" s="8"/>
      <c r="E63" s="8"/>
      <c r="F63" s="10"/>
      <c r="G63" s="10"/>
      <c r="H63" s="10"/>
      <c r="I63" s="10"/>
      <c r="J63" s="29"/>
      <c r="K63" s="62"/>
      <c r="L63" s="72"/>
      <c r="M63" s="76"/>
    </row>
    <row r="64" spans="1:13" ht="21" customHeight="1">
      <c r="A64" s="22"/>
      <c r="B64" s="57" t="s">
        <v>112</v>
      </c>
      <c r="C64" s="22"/>
      <c r="D64" s="19"/>
      <c r="E64" s="19"/>
      <c r="F64" s="22"/>
      <c r="G64" s="22"/>
      <c r="H64" s="22"/>
      <c r="I64" s="22"/>
      <c r="J64" s="30"/>
      <c r="K64" s="64"/>
      <c r="L64" s="72"/>
      <c r="M64" s="76">
        <v>6</v>
      </c>
    </row>
    <row r="65" spans="1:13" ht="21" customHeight="1">
      <c r="A65" s="22"/>
      <c r="B65" s="57" t="s">
        <v>113</v>
      </c>
      <c r="C65" s="22"/>
      <c r="D65" s="19"/>
      <c r="E65" s="19"/>
      <c r="F65" s="22"/>
      <c r="G65" s="22"/>
      <c r="H65" s="22"/>
      <c r="I65" s="22"/>
      <c r="J65" s="30"/>
      <c r="K65" s="64"/>
      <c r="L65" s="72"/>
      <c r="M65" s="76">
        <v>4</v>
      </c>
    </row>
    <row r="66" spans="1:13" ht="33.75" customHeight="1">
      <c r="A66" s="22"/>
      <c r="B66" s="23" t="s">
        <v>14</v>
      </c>
      <c r="C66" s="22"/>
      <c r="D66" s="19"/>
      <c r="E66" s="19"/>
      <c r="F66" s="22"/>
      <c r="G66" s="22"/>
      <c r="H66" s="22"/>
      <c r="I66" s="22"/>
      <c r="J66" s="30"/>
      <c r="K66" s="64"/>
      <c r="L66" s="72"/>
      <c r="M66" s="76"/>
    </row>
    <row r="67" spans="1:13" ht="25.5">
      <c r="A67" s="17"/>
      <c r="B67" s="24" t="s">
        <v>76</v>
      </c>
      <c r="C67" s="17"/>
      <c r="D67" s="18"/>
      <c r="E67" s="18"/>
      <c r="F67" s="17"/>
      <c r="G67" s="17"/>
      <c r="H67" s="17"/>
      <c r="I67" s="17"/>
      <c r="J67" s="31"/>
      <c r="K67" s="65"/>
      <c r="L67" s="72"/>
      <c r="M67" s="76">
        <v>40</v>
      </c>
    </row>
    <row r="68" spans="1:13" ht="15">
      <c r="A68" s="17"/>
      <c r="B68" s="24" t="s">
        <v>77</v>
      </c>
      <c r="C68" s="17"/>
      <c r="D68" s="18"/>
      <c r="E68" s="18"/>
      <c r="F68" s="17"/>
      <c r="G68" s="17"/>
      <c r="H68" s="17"/>
      <c r="I68" s="17"/>
      <c r="J68" s="31"/>
      <c r="K68" s="65"/>
      <c r="L68" s="72"/>
      <c r="M68" s="76">
        <v>15</v>
      </c>
    </row>
    <row r="69" spans="1:13" ht="15">
      <c r="A69" s="17"/>
      <c r="B69" s="24" t="s">
        <v>155</v>
      </c>
      <c r="C69" s="17"/>
      <c r="D69" s="18"/>
      <c r="E69" s="18"/>
      <c r="F69" s="17"/>
      <c r="G69" s="17"/>
      <c r="H69" s="17"/>
      <c r="I69" s="17"/>
      <c r="J69" s="31"/>
      <c r="K69" s="65"/>
      <c r="L69" s="72"/>
      <c r="M69" s="76">
        <v>5</v>
      </c>
    </row>
    <row r="70" spans="1:13" ht="15">
      <c r="A70" s="17"/>
      <c r="B70" s="24" t="s">
        <v>156</v>
      </c>
      <c r="C70" s="17"/>
      <c r="D70" s="18"/>
      <c r="E70" s="18"/>
      <c r="F70" s="17"/>
      <c r="G70" s="17"/>
      <c r="H70" s="17"/>
      <c r="I70" s="17"/>
      <c r="J70" s="31"/>
      <c r="K70" s="65"/>
      <c r="L70" s="72"/>
      <c r="M70" s="76">
        <v>6</v>
      </c>
    </row>
    <row r="71" spans="1:13" ht="15">
      <c r="A71" s="17"/>
      <c r="B71" s="24" t="s">
        <v>157</v>
      </c>
      <c r="C71" s="17"/>
      <c r="D71" s="18"/>
      <c r="E71" s="18"/>
      <c r="F71" s="17"/>
      <c r="G71" s="17"/>
      <c r="H71" s="17"/>
      <c r="I71" s="17"/>
      <c r="J71" s="31"/>
      <c r="K71" s="65"/>
      <c r="L71" s="72"/>
      <c r="M71" s="76">
        <v>5</v>
      </c>
    </row>
    <row r="72" spans="1:13" ht="15">
      <c r="A72" s="17"/>
      <c r="B72" s="24" t="s">
        <v>158</v>
      </c>
      <c r="C72" s="17"/>
      <c r="D72" s="18"/>
      <c r="E72" s="18"/>
      <c r="F72" s="17"/>
      <c r="G72" s="17"/>
      <c r="H72" s="17"/>
      <c r="I72" s="17"/>
      <c r="J72" s="31"/>
      <c r="K72" s="65"/>
      <c r="L72" s="72"/>
      <c r="M72" s="76">
        <v>7</v>
      </c>
    </row>
    <row r="73" spans="1:13" ht="15">
      <c r="A73" s="17"/>
      <c r="B73" s="24" t="s">
        <v>159</v>
      </c>
      <c r="C73" s="17"/>
      <c r="D73" s="18"/>
      <c r="E73" s="18"/>
      <c r="F73" s="17"/>
      <c r="G73" s="17"/>
      <c r="H73" s="17"/>
      <c r="I73" s="17"/>
      <c r="J73" s="31"/>
      <c r="K73" s="65"/>
      <c r="L73" s="72"/>
      <c r="M73" s="76">
        <v>5</v>
      </c>
    </row>
    <row r="74" spans="1:13" ht="15">
      <c r="A74" s="17"/>
      <c r="B74" s="24" t="s">
        <v>160</v>
      </c>
      <c r="C74" s="17"/>
      <c r="D74" s="18"/>
      <c r="E74" s="18"/>
      <c r="F74" s="17"/>
      <c r="G74" s="17"/>
      <c r="H74" s="17"/>
      <c r="I74" s="17"/>
      <c r="J74" s="31"/>
      <c r="K74" s="65"/>
      <c r="L74" s="72"/>
      <c r="M74" s="76">
        <v>7</v>
      </c>
    </row>
    <row r="75" spans="1:13" ht="15">
      <c r="A75" s="17"/>
      <c r="B75" s="24" t="s">
        <v>213</v>
      </c>
      <c r="C75" s="17"/>
      <c r="D75" s="18"/>
      <c r="E75" s="18"/>
      <c r="F75" s="17"/>
      <c r="G75" s="17"/>
      <c r="H75" s="17"/>
      <c r="I75" s="17"/>
      <c r="J75" s="31"/>
      <c r="K75" s="65"/>
      <c r="L75" s="72"/>
      <c r="M75" s="76">
        <v>1</v>
      </c>
    </row>
    <row r="76" spans="1:13" ht="15">
      <c r="A76" s="17"/>
      <c r="B76" s="24" t="s">
        <v>162</v>
      </c>
      <c r="C76" s="17"/>
      <c r="D76" s="18"/>
      <c r="E76" s="18"/>
      <c r="F76" s="17"/>
      <c r="G76" s="17"/>
      <c r="H76" s="17"/>
      <c r="I76" s="17"/>
      <c r="J76" s="31"/>
      <c r="K76" s="65"/>
      <c r="L76" s="72"/>
      <c r="M76" s="76">
        <v>1</v>
      </c>
    </row>
    <row r="77" spans="1:13" ht="15">
      <c r="A77" s="17"/>
      <c r="B77" s="24" t="s">
        <v>161</v>
      </c>
      <c r="C77" s="17"/>
      <c r="D77" s="18"/>
      <c r="E77" s="18"/>
      <c r="F77" s="17"/>
      <c r="G77" s="17"/>
      <c r="H77" s="17"/>
      <c r="I77" s="17"/>
      <c r="J77" s="31"/>
      <c r="K77" s="65"/>
      <c r="L77" s="72"/>
      <c r="M77" s="76">
        <v>1</v>
      </c>
    </row>
    <row r="78" spans="1:13" ht="15">
      <c r="A78" s="17"/>
      <c r="B78" s="24" t="s">
        <v>163</v>
      </c>
      <c r="C78" s="17"/>
      <c r="D78" s="18"/>
      <c r="E78" s="18"/>
      <c r="F78" s="17"/>
      <c r="G78" s="17"/>
      <c r="H78" s="17"/>
      <c r="I78" s="17"/>
      <c r="J78" s="31"/>
      <c r="K78" s="65"/>
      <c r="L78" s="72"/>
      <c r="M78" s="76">
        <v>1</v>
      </c>
    </row>
    <row r="79" spans="1:13" ht="15">
      <c r="A79" s="17"/>
      <c r="B79" s="24" t="s">
        <v>164</v>
      </c>
      <c r="C79" s="17"/>
      <c r="D79" s="18"/>
      <c r="E79" s="18"/>
      <c r="F79" s="17"/>
      <c r="G79" s="17"/>
      <c r="H79" s="17"/>
      <c r="I79" s="17"/>
      <c r="J79" s="31"/>
      <c r="K79" s="87"/>
      <c r="L79" s="88"/>
      <c r="M79" s="89">
        <v>1</v>
      </c>
    </row>
    <row r="80" spans="1:13" ht="15">
      <c r="A80" s="17"/>
      <c r="B80" s="24" t="s">
        <v>165</v>
      </c>
      <c r="C80" s="17"/>
      <c r="D80" s="18"/>
      <c r="E80" s="18"/>
      <c r="F80" s="17"/>
      <c r="G80" s="17"/>
      <c r="H80" s="17"/>
      <c r="I80" s="17"/>
      <c r="J80" s="31"/>
      <c r="K80" s="87"/>
      <c r="L80" s="88"/>
      <c r="M80" s="89">
        <v>1</v>
      </c>
    </row>
    <row r="81" spans="1:13" ht="15.75" thickBot="1">
      <c r="A81" s="17"/>
      <c r="B81" s="24" t="s">
        <v>166</v>
      </c>
      <c r="C81" s="17"/>
      <c r="D81" s="18"/>
      <c r="E81" s="18"/>
      <c r="F81" s="17"/>
      <c r="G81" s="17"/>
      <c r="H81" s="17"/>
      <c r="I81" s="17"/>
      <c r="J81" s="31"/>
      <c r="K81" s="66"/>
      <c r="L81" s="73"/>
      <c r="M81" s="77">
        <v>1</v>
      </c>
    </row>
    <row r="82" spans="1:12" ht="36.75" customHeight="1">
      <c r="A82" s="104" t="s">
        <v>120</v>
      </c>
      <c r="B82" s="104"/>
      <c r="C82" s="104"/>
      <c r="D82" s="104"/>
      <c r="E82" s="104"/>
      <c r="F82" s="104"/>
      <c r="G82" s="104"/>
      <c r="H82" s="104"/>
      <c r="I82" s="104"/>
      <c r="J82" s="104"/>
      <c r="K82" s="105"/>
      <c r="L82" s="105"/>
    </row>
    <row r="83" spans="1:12" ht="51" customHeight="1">
      <c r="A83" s="104" t="s">
        <v>126</v>
      </c>
      <c r="B83" s="104"/>
      <c r="C83" s="104"/>
      <c r="D83" s="104"/>
      <c r="E83" s="104"/>
      <c r="F83" s="104"/>
      <c r="G83" s="104"/>
      <c r="H83" s="104"/>
      <c r="I83" s="104"/>
      <c r="J83" s="104"/>
      <c r="K83" s="104"/>
      <c r="L83" s="105"/>
    </row>
    <row r="84" spans="1:10" ht="39" customHeight="1">
      <c r="A84" s="106" t="s">
        <v>124</v>
      </c>
      <c r="B84" s="106"/>
      <c r="C84" s="106"/>
      <c r="D84" s="106"/>
      <c r="E84" s="106"/>
      <c r="F84" s="106"/>
      <c r="G84" s="106"/>
      <c r="H84" s="106"/>
      <c r="I84" s="106"/>
      <c r="J84" s="106"/>
    </row>
    <row r="85" ht="28.5" customHeight="1">
      <c r="A85" s="60"/>
    </row>
    <row r="86" spans="2:9" ht="23.25" customHeight="1">
      <c r="B86" s="55" t="s">
        <v>118</v>
      </c>
      <c r="I86" s="1" t="s">
        <v>121</v>
      </c>
    </row>
    <row r="87" ht="30.75" customHeight="1">
      <c r="B87" s="55" t="s">
        <v>119</v>
      </c>
    </row>
  </sheetData>
  <sheetProtection/>
  <mergeCells count="16">
    <mergeCell ref="A26:A27"/>
    <mergeCell ref="A54:A58"/>
    <mergeCell ref="A83:L83"/>
    <mergeCell ref="A84:J84"/>
    <mergeCell ref="A82:L82"/>
    <mergeCell ref="K4:L4"/>
    <mergeCell ref="A12:A13"/>
    <mergeCell ref="A20:A23"/>
    <mergeCell ref="I6:I7"/>
    <mergeCell ref="J6:J7"/>
    <mergeCell ref="K6:K7"/>
    <mergeCell ref="A6:A7"/>
    <mergeCell ref="B6:B7"/>
    <mergeCell ref="C6:C7"/>
    <mergeCell ref="D6:H6"/>
    <mergeCell ref="I4:J4"/>
  </mergeCells>
  <printOptions/>
  <pageMargins left="0.3402777777777778" right="0.22986111111111113" top="0.24" bottom="0.44" header="0.17" footer="0.21"/>
  <pageSetup fitToHeight="0" horizontalDpi="300" verticalDpi="300" orientation="landscape" paperSize="9" scale="85" r:id="rId1"/>
  <headerFooter alignWithMargins="0">
    <oddFooter>&amp;CPagina &amp;P din &amp;N</oddFooter>
  </headerFooter>
</worksheet>
</file>

<file path=xl/worksheets/sheet2.xml><?xml version="1.0" encoding="utf-8"?>
<worksheet xmlns="http://schemas.openxmlformats.org/spreadsheetml/2006/main" xmlns:r="http://schemas.openxmlformats.org/officeDocument/2006/relationships">
  <dimension ref="A1:M111"/>
  <sheetViews>
    <sheetView zoomScale="110" zoomScaleNormal="110" zoomScalePageLayoutView="0" workbookViewId="0" topLeftCell="A1">
      <selection activeCell="M106" sqref="M106"/>
    </sheetView>
  </sheetViews>
  <sheetFormatPr defaultColWidth="9.140625" defaultRowHeight="12.75"/>
  <cols>
    <col min="1" max="1" width="5.7109375" style="15" customWidth="1"/>
    <col min="2" max="2" width="52.421875" style="15" customWidth="1"/>
    <col min="3" max="3" width="15.8515625" style="15" customWidth="1"/>
    <col min="4" max="4" width="12.8515625" style="15" customWidth="1"/>
    <col min="5" max="5" width="10.00390625" style="15" customWidth="1"/>
    <col min="6" max="6" width="8.8515625" style="15" customWidth="1"/>
    <col min="7" max="7" width="6.7109375" style="15" customWidth="1"/>
    <col min="8" max="8" width="10.57421875" style="15" customWidth="1"/>
    <col min="9" max="9" width="12.00390625" style="15" customWidth="1"/>
    <col min="10" max="10" width="10.421875" style="15" customWidth="1"/>
    <col min="11" max="11" width="11.00390625" style="15" bestFit="1" customWidth="1"/>
    <col min="12" max="12" width="9.7109375" style="15" bestFit="1" customWidth="1"/>
    <col min="13" max="13" width="9.140625" style="82" customWidth="1"/>
    <col min="14" max="16384" width="9.140625" style="15" customWidth="1"/>
  </cols>
  <sheetData>
    <row r="1" spans="1:11" ht="27" customHeight="1">
      <c r="A1" s="2" t="s">
        <v>16</v>
      </c>
      <c r="B1" s="3"/>
      <c r="C1" s="3"/>
      <c r="D1" s="3"/>
      <c r="E1" s="3"/>
      <c r="F1" s="3"/>
      <c r="G1" s="3"/>
      <c r="H1" s="3"/>
      <c r="I1" s="3"/>
      <c r="J1" s="3"/>
      <c r="K1" s="3"/>
    </row>
    <row r="2" spans="1:11" ht="21" customHeight="1">
      <c r="A2" s="2" t="s">
        <v>122</v>
      </c>
      <c r="B2" s="3"/>
      <c r="C2" s="3"/>
      <c r="D2" s="3"/>
      <c r="E2" s="3"/>
      <c r="F2" s="3"/>
      <c r="G2" s="3"/>
      <c r="H2" s="3"/>
      <c r="I2" s="3"/>
      <c r="J2" s="3"/>
      <c r="K2" s="3"/>
    </row>
    <row r="3" spans="1:11" ht="15.75" thickBot="1">
      <c r="A3" s="2"/>
      <c r="B3" s="3"/>
      <c r="C3" s="3"/>
      <c r="D3" s="3"/>
      <c r="E3" s="3"/>
      <c r="F3" s="3"/>
      <c r="G3" s="3"/>
      <c r="H3" s="3"/>
      <c r="I3" s="3"/>
      <c r="J3" s="3"/>
      <c r="K3" s="3"/>
    </row>
    <row r="4" spans="1:12" ht="15.75" thickBot="1">
      <c r="A4" s="3"/>
      <c r="B4" s="2" t="s">
        <v>17</v>
      </c>
      <c r="C4" s="3"/>
      <c r="D4" s="3"/>
      <c r="E4" s="3"/>
      <c r="F4" s="3"/>
      <c r="G4" s="3"/>
      <c r="H4" s="3"/>
      <c r="I4" s="99" t="s">
        <v>129</v>
      </c>
      <c r="J4" s="100"/>
      <c r="K4" s="115">
        <f>SUM(L8:L103)</f>
        <v>0</v>
      </c>
      <c r="L4" s="116"/>
    </row>
    <row r="5" spans="1:11" ht="15.75" thickBot="1">
      <c r="A5" s="16"/>
      <c r="B5" s="16"/>
      <c r="C5" s="16"/>
      <c r="D5" s="16"/>
      <c r="E5" s="16"/>
      <c r="F5" s="16"/>
      <c r="G5" s="16"/>
      <c r="H5" s="16"/>
      <c r="I5" s="16"/>
      <c r="J5" s="16"/>
      <c r="K5" s="16"/>
    </row>
    <row r="6" spans="1:13" s="27" customFormat="1" ht="15.75" thickBot="1">
      <c r="A6" s="117" t="s">
        <v>1</v>
      </c>
      <c r="B6" s="117" t="s">
        <v>18</v>
      </c>
      <c r="C6" s="117" t="s">
        <v>19</v>
      </c>
      <c r="D6" s="123" t="s">
        <v>2</v>
      </c>
      <c r="E6" s="124"/>
      <c r="F6" s="124"/>
      <c r="G6" s="124"/>
      <c r="H6" s="125"/>
      <c r="I6" s="117" t="s">
        <v>20</v>
      </c>
      <c r="J6" s="119" t="s">
        <v>21</v>
      </c>
      <c r="K6" s="121" t="s">
        <v>22</v>
      </c>
      <c r="M6" s="82"/>
    </row>
    <row r="7" spans="1:13" s="27" customFormat="1" ht="39" thickBot="1">
      <c r="A7" s="118"/>
      <c r="B7" s="118"/>
      <c r="C7" s="118"/>
      <c r="D7" s="61" t="s">
        <v>114</v>
      </c>
      <c r="E7" s="61" t="s">
        <v>3</v>
      </c>
      <c r="F7" s="61" t="s">
        <v>4</v>
      </c>
      <c r="G7" s="61" t="s">
        <v>5</v>
      </c>
      <c r="H7" s="61" t="s">
        <v>6</v>
      </c>
      <c r="I7" s="118"/>
      <c r="J7" s="120"/>
      <c r="K7" s="122"/>
      <c r="L7" s="71" t="s">
        <v>128</v>
      </c>
      <c r="M7" s="81" t="s">
        <v>130</v>
      </c>
    </row>
    <row r="8" spans="1:13" ht="15">
      <c r="A8" s="111" t="s">
        <v>43</v>
      </c>
      <c r="B8" s="32" t="s">
        <v>209</v>
      </c>
      <c r="C8" s="33"/>
      <c r="D8" s="33"/>
      <c r="E8" s="33"/>
      <c r="F8" s="33"/>
      <c r="G8" s="33"/>
      <c r="H8" s="34"/>
      <c r="I8" s="33"/>
      <c r="J8" s="50"/>
      <c r="K8" s="67"/>
      <c r="L8" s="78"/>
      <c r="M8" s="83">
        <v>15</v>
      </c>
    </row>
    <row r="9" spans="1:13" ht="15">
      <c r="A9" s="112"/>
      <c r="B9" s="35" t="s">
        <v>210</v>
      </c>
      <c r="C9" s="17"/>
      <c r="D9" s="17"/>
      <c r="E9" s="17"/>
      <c r="F9" s="17"/>
      <c r="G9" s="17"/>
      <c r="H9" s="36"/>
      <c r="I9" s="17"/>
      <c r="J9" s="31"/>
      <c r="K9" s="65"/>
      <c r="L9" s="79"/>
      <c r="M9" s="84">
        <v>25</v>
      </c>
    </row>
    <row r="10" spans="1:13" ht="15">
      <c r="A10" s="37" t="s">
        <v>44</v>
      </c>
      <c r="B10" s="38" t="s">
        <v>23</v>
      </c>
      <c r="C10" s="17"/>
      <c r="D10" s="17"/>
      <c r="E10" s="17"/>
      <c r="F10" s="17"/>
      <c r="G10" s="17"/>
      <c r="H10" s="17"/>
      <c r="I10" s="17"/>
      <c r="J10" s="31"/>
      <c r="K10" s="65"/>
      <c r="L10" s="79"/>
      <c r="M10" s="84">
        <v>25</v>
      </c>
    </row>
    <row r="11" spans="1:13" ht="15">
      <c r="A11" s="37" t="s">
        <v>45</v>
      </c>
      <c r="B11" s="38" t="s">
        <v>133</v>
      </c>
      <c r="C11" s="17"/>
      <c r="D11" s="17"/>
      <c r="E11" s="17"/>
      <c r="F11" s="17"/>
      <c r="G11" s="17"/>
      <c r="H11" s="17"/>
      <c r="I11" s="17"/>
      <c r="J11" s="31"/>
      <c r="K11" s="65"/>
      <c r="L11" s="79"/>
      <c r="M11" s="84">
        <v>5</v>
      </c>
    </row>
    <row r="12" spans="1:13" ht="15">
      <c r="A12" s="37"/>
      <c r="B12" s="38" t="s">
        <v>134</v>
      </c>
      <c r="C12" s="17"/>
      <c r="D12" s="17"/>
      <c r="E12" s="17"/>
      <c r="F12" s="17"/>
      <c r="G12" s="17"/>
      <c r="H12" s="17"/>
      <c r="I12" s="17"/>
      <c r="J12" s="31"/>
      <c r="K12" s="65"/>
      <c r="L12" s="79"/>
      <c r="M12" s="84">
        <v>10</v>
      </c>
    </row>
    <row r="13" spans="1:13" ht="15">
      <c r="A13" s="37"/>
      <c r="B13" s="38" t="s">
        <v>135</v>
      </c>
      <c r="C13" s="17"/>
      <c r="D13" s="17"/>
      <c r="E13" s="17"/>
      <c r="F13" s="17"/>
      <c r="G13" s="17"/>
      <c r="H13" s="17"/>
      <c r="I13" s="17"/>
      <c r="J13" s="31"/>
      <c r="K13" s="65"/>
      <c r="L13" s="79"/>
      <c r="M13" s="84">
        <v>15</v>
      </c>
    </row>
    <row r="14" spans="1:13" ht="25.5">
      <c r="A14" s="37" t="s">
        <v>46</v>
      </c>
      <c r="B14" s="35" t="s">
        <v>202</v>
      </c>
      <c r="C14" s="17"/>
      <c r="D14" s="17"/>
      <c r="E14" s="17"/>
      <c r="F14" s="17"/>
      <c r="G14" s="17"/>
      <c r="H14" s="17"/>
      <c r="I14" s="17"/>
      <c r="J14" s="31"/>
      <c r="K14" s="65"/>
      <c r="L14" s="79"/>
      <c r="M14" s="84">
        <v>15</v>
      </c>
    </row>
    <row r="15" spans="1:13" ht="25.5">
      <c r="A15" s="37"/>
      <c r="B15" s="39" t="s">
        <v>32</v>
      </c>
      <c r="C15" s="17"/>
      <c r="D15" s="17"/>
      <c r="E15" s="17"/>
      <c r="F15" s="17"/>
      <c r="G15" s="17"/>
      <c r="H15" s="17"/>
      <c r="I15" s="17"/>
      <c r="J15" s="31"/>
      <c r="K15" s="65"/>
      <c r="L15" s="79"/>
      <c r="M15" s="84"/>
    </row>
    <row r="16" spans="1:13" ht="15">
      <c r="A16" s="113"/>
      <c r="B16" s="40" t="s">
        <v>33</v>
      </c>
      <c r="C16" s="17"/>
      <c r="D16" s="17"/>
      <c r="E16" s="17"/>
      <c r="F16" s="17"/>
      <c r="G16" s="17"/>
      <c r="H16" s="17"/>
      <c r="I16" s="17"/>
      <c r="J16" s="31"/>
      <c r="K16" s="65"/>
      <c r="L16" s="79"/>
      <c r="M16" s="84"/>
    </row>
    <row r="17" spans="1:13" ht="15">
      <c r="A17" s="113"/>
      <c r="B17" s="40" t="s">
        <v>167</v>
      </c>
      <c r="C17" s="17"/>
      <c r="D17" s="17"/>
      <c r="E17" s="17"/>
      <c r="F17" s="17"/>
      <c r="G17" s="17"/>
      <c r="H17" s="17"/>
      <c r="I17" s="17"/>
      <c r="J17" s="31"/>
      <c r="K17" s="65"/>
      <c r="L17" s="79"/>
      <c r="M17" s="84">
        <v>15</v>
      </c>
    </row>
    <row r="18" spans="1:13" ht="15">
      <c r="A18" s="113"/>
      <c r="B18" s="40" t="s">
        <v>34</v>
      </c>
      <c r="C18" s="17"/>
      <c r="D18" s="17"/>
      <c r="E18" s="17"/>
      <c r="F18" s="17"/>
      <c r="G18" s="17"/>
      <c r="H18" s="17"/>
      <c r="I18" s="17"/>
      <c r="J18" s="31"/>
      <c r="K18" s="65"/>
      <c r="L18" s="79"/>
      <c r="M18" s="84">
        <v>30</v>
      </c>
    </row>
    <row r="19" spans="1:13" ht="15">
      <c r="A19" s="113"/>
      <c r="B19" s="40" t="s">
        <v>35</v>
      </c>
      <c r="C19" s="17"/>
      <c r="D19" s="17"/>
      <c r="E19" s="17"/>
      <c r="F19" s="17"/>
      <c r="G19" s="17"/>
      <c r="H19" s="17"/>
      <c r="I19" s="17"/>
      <c r="J19" s="31"/>
      <c r="K19" s="65"/>
      <c r="L19" s="79"/>
      <c r="M19" s="84"/>
    </row>
    <row r="20" spans="1:13" ht="15">
      <c r="A20" s="113"/>
      <c r="B20" s="40" t="s">
        <v>36</v>
      </c>
      <c r="C20" s="17"/>
      <c r="D20" s="17"/>
      <c r="E20" s="17"/>
      <c r="F20" s="17"/>
      <c r="G20" s="17"/>
      <c r="H20" s="17"/>
      <c r="I20" s="17"/>
      <c r="J20" s="31"/>
      <c r="K20" s="65"/>
      <c r="L20" s="79"/>
      <c r="M20" s="84">
        <v>5</v>
      </c>
    </row>
    <row r="21" spans="1:13" ht="15">
      <c r="A21" s="113"/>
      <c r="B21" s="40" t="s">
        <v>37</v>
      </c>
      <c r="C21" s="17"/>
      <c r="D21" s="17"/>
      <c r="E21" s="17"/>
      <c r="F21" s="17"/>
      <c r="G21" s="17"/>
      <c r="H21" s="17"/>
      <c r="I21" s="17"/>
      <c r="J21" s="31"/>
      <c r="K21" s="65"/>
      <c r="L21" s="79"/>
      <c r="M21" s="84">
        <v>5</v>
      </c>
    </row>
    <row r="22" spans="1:13" ht="15">
      <c r="A22" s="113"/>
      <c r="B22" s="40" t="s">
        <v>38</v>
      </c>
      <c r="C22" s="17"/>
      <c r="D22" s="17"/>
      <c r="E22" s="17"/>
      <c r="F22" s="17"/>
      <c r="G22" s="17"/>
      <c r="H22" s="17"/>
      <c r="I22" s="17"/>
      <c r="J22" s="31"/>
      <c r="K22" s="65"/>
      <c r="L22" s="79"/>
      <c r="M22" s="84">
        <v>5</v>
      </c>
    </row>
    <row r="23" spans="1:13" ht="15">
      <c r="A23" s="113"/>
      <c r="B23" s="40" t="s">
        <v>39</v>
      </c>
      <c r="C23" s="17"/>
      <c r="D23" s="17"/>
      <c r="E23" s="17"/>
      <c r="F23" s="17"/>
      <c r="G23" s="17"/>
      <c r="H23" s="17"/>
      <c r="I23" s="17"/>
      <c r="J23" s="31"/>
      <c r="K23" s="65"/>
      <c r="L23" s="79"/>
      <c r="M23" s="84">
        <v>3</v>
      </c>
    </row>
    <row r="24" spans="1:13" ht="15">
      <c r="A24" s="113"/>
      <c r="B24" s="40" t="s">
        <v>40</v>
      </c>
      <c r="C24" s="17"/>
      <c r="D24" s="17"/>
      <c r="E24" s="17"/>
      <c r="F24" s="17"/>
      <c r="G24" s="17"/>
      <c r="H24" s="17"/>
      <c r="I24" s="17"/>
      <c r="J24" s="31"/>
      <c r="K24" s="65"/>
      <c r="L24" s="79"/>
      <c r="M24" s="84">
        <v>3</v>
      </c>
    </row>
    <row r="25" spans="1:13" ht="15">
      <c r="A25" s="113"/>
      <c r="B25" s="40" t="s">
        <v>41</v>
      </c>
      <c r="C25" s="17"/>
      <c r="D25" s="17"/>
      <c r="E25" s="17"/>
      <c r="F25" s="17"/>
      <c r="G25" s="17"/>
      <c r="H25" s="17"/>
      <c r="I25" s="17"/>
      <c r="J25" s="31"/>
      <c r="K25" s="65"/>
      <c r="L25" s="79"/>
      <c r="M25" s="84">
        <v>3</v>
      </c>
    </row>
    <row r="26" spans="1:13" ht="15">
      <c r="A26" s="113"/>
      <c r="B26" s="40" t="s">
        <v>42</v>
      </c>
      <c r="C26" s="17"/>
      <c r="D26" s="17"/>
      <c r="E26" s="17"/>
      <c r="F26" s="17"/>
      <c r="G26" s="17"/>
      <c r="H26" s="17"/>
      <c r="I26" s="17"/>
      <c r="J26" s="31"/>
      <c r="K26" s="65"/>
      <c r="L26" s="79"/>
      <c r="M26" s="84">
        <v>1</v>
      </c>
    </row>
    <row r="27" spans="1:13" ht="15">
      <c r="A27" s="37" t="s">
        <v>83</v>
      </c>
      <c r="B27" s="38" t="s">
        <v>172</v>
      </c>
      <c r="C27" s="17"/>
      <c r="D27" s="36"/>
      <c r="E27" s="17"/>
      <c r="F27" s="17"/>
      <c r="G27" s="17"/>
      <c r="H27" s="17"/>
      <c r="I27" s="17"/>
      <c r="J27" s="31"/>
      <c r="K27" s="65"/>
      <c r="L27" s="79"/>
      <c r="M27" s="84">
        <v>15</v>
      </c>
    </row>
    <row r="28" spans="1:13" ht="15">
      <c r="A28" s="37"/>
      <c r="B28" s="40" t="s">
        <v>47</v>
      </c>
      <c r="C28" s="17"/>
      <c r="D28" s="36"/>
      <c r="E28" s="17"/>
      <c r="F28" s="17"/>
      <c r="G28" s="17"/>
      <c r="H28" s="17"/>
      <c r="I28" s="17"/>
      <c r="J28" s="31"/>
      <c r="K28" s="65"/>
      <c r="L28" s="79"/>
      <c r="M28" s="84"/>
    </row>
    <row r="29" spans="1:13" ht="15">
      <c r="A29" s="37"/>
      <c r="B29" s="41" t="s">
        <v>173</v>
      </c>
      <c r="C29" s="17"/>
      <c r="D29" s="36"/>
      <c r="E29" s="17"/>
      <c r="F29" s="17"/>
      <c r="G29" s="17"/>
      <c r="H29" s="17"/>
      <c r="I29" s="17"/>
      <c r="J29" s="31"/>
      <c r="K29" s="65"/>
      <c r="L29" s="79"/>
      <c r="M29" s="84"/>
    </row>
    <row r="30" spans="1:13" ht="15">
      <c r="A30" s="37"/>
      <c r="B30" s="41" t="s">
        <v>174</v>
      </c>
      <c r="C30" s="17"/>
      <c r="D30" s="36"/>
      <c r="E30" s="17"/>
      <c r="F30" s="17"/>
      <c r="G30" s="17"/>
      <c r="H30" s="17"/>
      <c r="I30" s="17"/>
      <c r="J30" s="31"/>
      <c r="K30" s="65"/>
      <c r="L30" s="79"/>
      <c r="M30" s="84">
        <v>15</v>
      </c>
    </row>
    <row r="31" spans="1:13" ht="15">
      <c r="A31" s="37"/>
      <c r="B31" s="41" t="s">
        <v>175</v>
      </c>
      <c r="C31" s="17"/>
      <c r="D31" s="36"/>
      <c r="E31" s="17"/>
      <c r="F31" s="17"/>
      <c r="G31" s="17"/>
      <c r="H31" s="17"/>
      <c r="I31" s="17"/>
      <c r="J31" s="31"/>
      <c r="K31" s="65"/>
      <c r="L31" s="79"/>
      <c r="M31" s="84">
        <v>30</v>
      </c>
    </row>
    <row r="32" spans="1:13" ht="15">
      <c r="A32" s="37"/>
      <c r="B32" s="41" t="s">
        <v>176</v>
      </c>
      <c r="C32" s="17"/>
      <c r="D32" s="36"/>
      <c r="E32" s="17"/>
      <c r="F32" s="17"/>
      <c r="G32" s="17"/>
      <c r="H32" s="17"/>
      <c r="I32" s="17"/>
      <c r="J32" s="31"/>
      <c r="K32" s="65"/>
      <c r="L32" s="79"/>
      <c r="M32" s="84">
        <v>40</v>
      </c>
    </row>
    <row r="33" spans="1:13" ht="15">
      <c r="A33" s="37"/>
      <c r="B33" s="42" t="s">
        <v>177</v>
      </c>
      <c r="C33" s="17"/>
      <c r="D33" s="36"/>
      <c r="E33" s="17"/>
      <c r="F33" s="17"/>
      <c r="G33" s="17"/>
      <c r="H33" s="17"/>
      <c r="I33" s="17"/>
      <c r="J33" s="31"/>
      <c r="K33" s="65"/>
      <c r="L33" s="79"/>
      <c r="M33" s="84">
        <v>1</v>
      </c>
    </row>
    <row r="34" spans="1:13" ht="15">
      <c r="A34" s="37"/>
      <c r="B34" s="41" t="s">
        <v>178</v>
      </c>
      <c r="C34" s="17"/>
      <c r="D34" s="17"/>
      <c r="E34" s="17"/>
      <c r="F34" s="17"/>
      <c r="G34" s="17"/>
      <c r="H34" s="17"/>
      <c r="I34" s="17"/>
      <c r="J34" s="31"/>
      <c r="K34" s="65"/>
      <c r="L34" s="79"/>
      <c r="M34" s="84">
        <v>10</v>
      </c>
    </row>
    <row r="35" spans="1:13" ht="15">
      <c r="A35" s="37" t="s">
        <v>84</v>
      </c>
      <c r="B35" s="44" t="s">
        <v>179</v>
      </c>
      <c r="C35" s="17"/>
      <c r="D35" s="36"/>
      <c r="E35" s="17"/>
      <c r="F35" s="17"/>
      <c r="G35" s="17"/>
      <c r="H35" s="36"/>
      <c r="I35" s="17"/>
      <c r="J35" s="31"/>
      <c r="K35" s="65"/>
      <c r="L35" s="79"/>
      <c r="M35" s="84">
        <v>15</v>
      </c>
    </row>
    <row r="36" spans="1:13" ht="26.25" customHeight="1">
      <c r="A36" s="37" t="s">
        <v>203</v>
      </c>
      <c r="B36" s="35" t="s">
        <v>180</v>
      </c>
      <c r="C36" s="90"/>
      <c r="D36" s="17"/>
      <c r="E36" s="17"/>
      <c r="F36" s="17"/>
      <c r="G36" s="17"/>
      <c r="H36" s="17"/>
      <c r="I36" s="17"/>
      <c r="J36" s="31"/>
      <c r="K36" s="65"/>
      <c r="L36" s="79"/>
      <c r="M36" s="84">
        <v>60</v>
      </c>
    </row>
    <row r="37" spans="1:13" ht="15">
      <c r="A37" s="37"/>
      <c r="B37" s="40" t="s">
        <v>49</v>
      </c>
      <c r="C37" s="17"/>
      <c r="D37" s="17"/>
      <c r="E37" s="17"/>
      <c r="F37" s="17"/>
      <c r="G37" s="17"/>
      <c r="H37" s="17"/>
      <c r="I37" s="17"/>
      <c r="J37" s="31"/>
      <c r="K37" s="65"/>
      <c r="L37" s="79"/>
      <c r="M37" s="84"/>
    </row>
    <row r="38" spans="1:13" ht="15">
      <c r="A38" s="37"/>
      <c r="B38" s="40" t="s">
        <v>50</v>
      </c>
      <c r="C38" s="17"/>
      <c r="D38" s="17"/>
      <c r="E38" s="17"/>
      <c r="F38" s="17"/>
      <c r="G38" s="17"/>
      <c r="H38" s="17"/>
      <c r="I38" s="17"/>
      <c r="J38" s="31"/>
      <c r="K38" s="65"/>
      <c r="L38" s="79"/>
      <c r="M38" s="84"/>
    </row>
    <row r="39" spans="1:13" ht="15">
      <c r="A39" s="37"/>
      <c r="B39" s="40" t="s">
        <v>51</v>
      </c>
      <c r="C39" s="17"/>
      <c r="D39" s="17"/>
      <c r="E39" s="17"/>
      <c r="F39" s="17"/>
      <c r="G39" s="17"/>
      <c r="H39" s="17"/>
      <c r="I39" s="17"/>
      <c r="J39" s="31"/>
      <c r="K39" s="65"/>
      <c r="L39" s="79"/>
      <c r="M39" s="84">
        <v>25</v>
      </c>
    </row>
    <row r="40" spans="1:13" ht="15">
      <c r="A40" s="37"/>
      <c r="B40" s="40" t="s">
        <v>52</v>
      </c>
      <c r="C40" s="17"/>
      <c r="D40" s="17"/>
      <c r="E40" s="17"/>
      <c r="F40" s="17"/>
      <c r="G40" s="17"/>
      <c r="H40" s="17"/>
      <c r="I40" s="17"/>
      <c r="J40" s="31"/>
      <c r="K40" s="65"/>
      <c r="L40" s="79"/>
      <c r="M40" s="84">
        <v>40</v>
      </c>
    </row>
    <row r="41" spans="1:13" ht="15">
      <c r="A41" s="37"/>
      <c r="B41" s="40" t="s">
        <v>168</v>
      </c>
      <c r="C41" s="17"/>
      <c r="D41" s="17"/>
      <c r="E41" s="17"/>
      <c r="F41" s="17"/>
      <c r="G41" s="17"/>
      <c r="H41" s="17"/>
      <c r="I41" s="17"/>
      <c r="J41" s="31"/>
      <c r="K41" s="65"/>
      <c r="L41" s="79"/>
      <c r="M41" s="84">
        <v>70</v>
      </c>
    </row>
    <row r="42" spans="1:13" ht="15">
      <c r="A42" s="37"/>
      <c r="B42" s="40" t="s">
        <v>169</v>
      </c>
      <c r="C42" s="17"/>
      <c r="D42" s="17"/>
      <c r="E42" s="17"/>
      <c r="F42" s="17"/>
      <c r="G42" s="17"/>
      <c r="H42" s="17"/>
      <c r="I42" s="17"/>
      <c r="J42" s="31"/>
      <c r="K42" s="65"/>
      <c r="L42" s="79"/>
      <c r="M42" s="84">
        <v>100</v>
      </c>
    </row>
    <row r="43" spans="1:13" ht="15">
      <c r="A43" s="37"/>
      <c r="B43" s="40" t="s">
        <v>170</v>
      </c>
      <c r="C43" s="17"/>
      <c r="D43" s="17"/>
      <c r="E43" s="17"/>
      <c r="F43" s="17"/>
      <c r="G43" s="17"/>
      <c r="H43" s="17"/>
      <c r="I43" s="17"/>
      <c r="J43" s="31"/>
      <c r="K43" s="65"/>
      <c r="L43" s="79"/>
      <c r="M43" s="84">
        <v>150</v>
      </c>
    </row>
    <row r="44" spans="1:13" ht="15">
      <c r="A44" s="37"/>
      <c r="B44" s="40" t="s">
        <v>24</v>
      </c>
      <c r="C44" s="17"/>
      <c r="D44" s="17"/>
      <c r="E44" s="17"/>
      <c r="F44" s="17"/>
      <c r="G44" s="17"/>
      <c r="H44" s="17"/>
      <c r="I44" s="17"/>
      <c r="J44" s="31"/>
      <c r="K44" s="65"/>
      <c r="L44" s="79"/>
      <c r="M44" s="84"/>
    </row>
    <row r="45" spans="1:13" ht="15">
      <c r="A45" s="37"/>
      <c r="B45" s="40" t="s">
        <v>115</v>
      </c>
      <c r="C45" s="17"/>
      <c r="D45" s="17"/>
      <c r="E45" s="17"/>
      <c r="F45" s="17"/>
      <c r="G45" s="17"/>
      <c r="H45" s="17"/>
      <c r="I45" s="17"/>
      <c r="J45" s="31"/>
      <c r="K45" s="65"/>
      <c r="L45" s="79"/>
      <c r="M45" s="84">
        <v>10</v>
      </c>
    </row>
    <row r="46" spans="1:13" ht="15">
      <c r="A46" s="37"/>
      <c r="B46" s="40" t="s">
        <v>53</v>
      </c>
      <c r="C46" s="17"/>
      <c r="D46" s="17"/>
      <c r="E46" s="17"/>
      <c r="F46" s="17"/>
      <c r="G46" s="17"/>
      <c r="H46" s="17"/>
      <c r="I46" s="17"/>
      <c r="J46" s="31"/>
      <c r="K46" s="65"/>
      <c r="L46" s="79"/>
      <c r="M46" s="84"/>
    </row>
    <row r="47" spans="1:13" ht="15">
      <c r="A47" s="37"/>
      <c r="B47" s="40" t="s">
        <v>54</v>
      </c>
      <c r="C47" s="17"/>
      <c r="D47" s="17"/>
      <c r="E47" s="17"/>
      <c r="F47" s="17"/>
      <c r="G47" s="17"/>
      <c r="H47" s="17"/>
      <c r="I47" s="17"/>
      <c r="J47" s="31"/>
      <c r="K47" s="65"/>
      <c r="L47" s="79"/>
      <c r="M47" s="84">
        <v>20</v>
      </c>
    </row>
    <row r="48" spans="1:13" ht="15">
      <c r="A48" s="37"/>
      <c r="B48" s="46" t="s">
        <v>55</v>
      </c>
      <c r="C48" s="17"/>
      <c r="D48" s="17"/>
      <c r="E48" s="17"/>
      <c r="F48" s="17"/>
      <c r="G48" s="17"/>
      <c r="H48" s="17"/>
      <c r="I48" s="17"/>
      <c r="J48" s="31"/>
      <c r="K48" s="65"/>
      <c r="L48" s="79"/>
      <c r="M48" s="84"/>
    </row>
    <row r="49" spans="1:13" ht="15">
      <c r="A49" s="37"/>
      <c r="B49" s="40" t="s">
        <v>198</v>
      </c>
      <c r="C49" s="17"/>
      <c r="D49" s="17"/>
      <c r="E49" s="17"/>
      <c r="F49" s="17"/>
      <c r="G49" s="17"/>
      <c r="H49" s="17"/>
      <c r="I49" s="17"/>
      <c r="J49" s="31"/>
      <c r="K49" s="65"/>
      <c r="L49" s="79"/>
      <c r="M49" s="84">
        <v>2</v>
      </c>
    </row>
    <row r="50" spans="1:13" ht="15">
      <c r="A50" s="37"/>
      <c r="B50" s="40" t="s">
        <v>199</v>
      </c>
      <c r="C50" s="17"/>
      <c r="D50" s="17"/>
      <c r="E50" s="17"/>
      <c r="F50" s="17"/>
      <c r="G50" s="17"/>
      <c r="H50" s="17"/>
      <c r="I50" s="17"/>
      <c r="J50" s="31"/>
      <c r="K50" s="65"/>
      <c r="L50" s="79"/>
      <c r="M50" s="84">
        <v>2</v>
      </c>
    </row>
    <row r="51" spans="1:13" ht="15">
      <c r="A51" s="37"/>
      <c r="B51" s="40" t="s">
        <v>200</v>
      </c>
      <c r="C51" s="17"/>
      <c r="D51" s="17"/>
      <c r="E51" s="17"/>
      <c r="F51" s="17"/>
      <c r="G51" s="17"/>
      <c r="H51" s="17"/>
      <c r="I51" s="17"/>
      <c r="J51" s="31"/>
      <c r="K51" s="65"/>
      <c r="L51" s="79"/>
      <c r="M51" s="84">
        <v>2</v>
      </c>
    </row>
    <row r="52" spans="1:13" ht="15">
      <c r="A52" s="37"/>
      <c r="B52" s="40" t="s">
        <v>201</v>
      </c>
      <c r="C52" s="17"/>
      <c r="D52" s="17"/>
      <c r="E52" s="17"/>
      <c r="F52" s="17"/>
      <c r="G52" s="17"/>
      <c r="H52" s="17"/>
      <c r="I52" s="17"/>
      <c r="J52" s="31"/>
      <c r="K52" s="65"/>
      <c r="L52" s="79"/>
      <c r="M52" s="84">
        <v>2</v>
      </c>
    </row>
    <row r="53" spans="1:13" ht="15">
      <c r="A53" s="37"/>
      <c r="B53" s="40" t="s">
        <v>56</v>
      </c>
      <c r="C53" s="17"/>
      <c r="D53" s="17"/>
      <c r="E53" s="17"/>
      <c r="F53" s="17"/>
      <c r="G53" s="17"/>
      <c r="H53" s="17"/>
      <c r="I53" s="17"/>
      <c r="J53" s="31"/>
      <c r="K53" s="65"/>
      <c r="L53" s="79"/>
      <c r="M53" s="84">
        <v>2</v>
      </c>
    </row>
    <row r="54" spans="1:13" ht="15">
      <c r="A54" s="37"/>
      <c r="B54" s="40" t="s">
        <v>171</v>
      </c>
      <c r="C54" s="17"/>
      <c r="D54" s="17"/>
      <c r="E54" s="17"/>
      <c r="F54" s="17"/>
      <c r="G54" s="17"/>
      <c r="H54" s="17"/>
      <c r="I54" s="17"/>
      <c r="J54" s="31"/>
      <c r="K54" s="65"/>
      <c r="L54" s="79"/>
      <c r="M54" s="84">
        <v>10</v>
      </c>
    </row>
    <row r="55" spans="1:13" ht="39">
      <c r="A55" s="37"/>
      <c r="B55" s="47" t="s">
        <v>57</v>
      </c>
      <c r="C55" s="17"/>
      <c r="D55" s="17"/>
      <c r="E55" s="17"/>
      <c r="F55" s="17"/>
      <c r="G55" s="17"/>
      <c r="H55" s="17"/>
      <c r="I55" s="17"/>
      <c r="J55" s="31"/>
      <c r="K55" s="65"/>
      <c r="L55" s="79"/>
      <c r="M55" s="84"/>
    </row>
    <row r="56" spans="1:13" ht="15">
      <c r="A56" s="37"/>
      <c r="B56" s="47" t="s">
        <v>58</v>
      </c>
      <c r="C56" s="17"/>
      <c r="D56" s="17"/>
      <c r="E56" s="17"/>
      <c r="F56" s="17"/>
      <c r="G56" s="17"/>
      <c r="H56" s="17"/>
      <c r="I56" s="17"/>
      <c r="J56" s="31"/>
      <c r="K56" s="65"/>
      <c r="L56" s="79"/>
      <c r="M56" s="84">
        <v>5</v>
      </c>
    </row>
    <row r="57" spans="1:13" ht="15">
      <c r="A57" s="37"/>
      <c r="B57" s="39" t="s">
        <v>59</v>
      </c>
      <c r="C57" s="17"/>
      <c r="D57" s="17"/>
      <c r="E57" s="17"/>
      <c r="F57" s="17"/>
      <c r="G57" s="17"/>
      <c r="H57" s="17"/>
      <c r="I57" s="17"/>
      <c r="J57" s="31"/>
      <c r="K57" s="65"/>
      <c r="L57" s="79"/>
      <c r="M57" s="84">
        <v>1</v>
      </c>
    </row>
    <row r="58" spans="1:13" ht="15">
      <c r="A58" s="37"/>
      <c r="B58" s="39" t="s">
        <v>61</v>
      </c>
      <c r="C58" s="17"/>
      <c r="D58" s="17"/>
      <c r="E58" s="17"/>
      <c r="F58" s="17"/>
      <c r="G58" s="17"/>
      <c r="H58" s="17"/>
      <c r="I58" s="17"/>
      <c r="J58" s="31"/>
      <c r="K58" s="65"/>
      <c r="L58" s="79"/>
      <c r="M58" s="84">
        <v>15</v>
      </c>
    </row>
    <row r="59" spans="1:13" ht="15">
      <c r="A59" s="37"/>
      <c r="B59" s="46" t="s">
        <v>62</v>
      </c>
      <c r="C59" s="17"/>
      <c r="D59" s="17"/>
      <c r="E59" s="17"/>
      <c r="F59" s="17"/>
      <c r="G59" s="17"/>
      <c r="H59" s="17"/>
      <c r="I59" s="17"/>
      <c r="J59" s="31"/>
      <c r="K59" s="65"/>
      <c r="L59" s="79"/>
      <c r="M59" s="84">
        <v>20</v>
      </c>
    </row>
    <row r="60" spans="1:13" ht="26.25">
      <c r="A60" s="37"/>
      <c r="B60" s="47" t="s">
        <v>181</v>
      </c>
      <c r="C60" s="17"/>
      <c r="D60" s="17"/>
      <c r="E60" s="17"/>
      <c r="F60" s="17"/>
      <c r="G60" s="17"/>
      <c r="H60" s="17"/>
      <c r="I60" s="17"/>
      <c r="J60" s="31"/>
      <c r="K60" s="65"/>
      <c r="L60" s="79"/>
      <c r="M60" s="84"/>
    </row>
    <row r="61" spans="1:13" ht="15">
      <c r="A61" s="37" t="s">
        <v>63</v>
      </c>
      <c r="B61" s="38" t="s">
        <v>25</v>
      </c>
      <c r="C61" s="17"/>
      <c r="D61" s="17"/>
      <c r="E61" s="17"/>
      <c r="F61" s="17"/>
      <c r="G61" s="17"/>
      <c r="H61" s="17"/>
      <c r="I61" s="17"/>
      <c r="J61" s="31"/>
      <c r="K61" s="65"/>
      <c r="L61" s="79"/>
      <c r="M61" s="84"/>
    </row>
    <row r="62" spans="1:13" ht="15">
      <c r="A62" s="37"/>
      <c r="B62" s="45" t="s">
        <v>204</v>
      </c>
      <c r="C62" s="17"/>
      <c r="D62" s="17"/>
      <c r="E62" s="17"/>
      <c r="F62" s="17"/>
      <c r="G62" s="17"/>
      <c r="H62" s="17"/>
      <c r="I62" s="17"/>
      <c r="J62" s="31"/>
      <c r="K62" s="65"/>
      <c r="L62" s="79"/>
      <c r="M62" s="84">
        <v>15</v>
      </c>
    </row>
    <row r="63" spans="1:13" ht="26.25">
      <c r="A63" s="37"/>
      <c r="B63" s="45" t="s">
        <v>205</v>
      </c>
      <c r="C63" s="17"/>
      <c r="D63" s="17"/>
      <c r="E63" s="17"/>
      <c r="F63" s="17"/>
      <c r="G63" s="17"/>
      <c r="H63" s="17"/>
      <c r="I63" s="17"/>
      <c r="J63" s="31"/>
      <c r="K63" s="65"/>
      <c r="L63" s="79"/>
      <c r="M63" s="84">
        <v>30</v>
      </c>
    </row>
    <row r="64" spans="1:13" ht="26.25">
      <c r="A64" s="37"/>
      <c r="B64" s="45" t="s">
        <v>183</v>
      </c>
      <c r="C64" s="17"/>
      <c r="D64" s="17"/>
      <c r="E64" s="17"/>
      <c r="F64" s="17"/>
      <c r="G64" s="17"/>
      <c r="H64" s="17"/>
      <c r="I64" s="17"/>
      <c r="J64" s="31"/>
      <c r="K64" s="65"/>
      <c r="L64" s="79"/>
      <c r="M64" s="84">
        <v>100</v>
      </c>
    </row>
    <row r="65" spans="1:13" ht="26.25">
      <c r="A65" s="37"/>
      <c r="B65" s="45" t="s">
        <v>182</v>
      </c>
      <c r="C65" s="17"/>
      <c r="D65" s="17"/>
      <c r="E65" s="17"/>
      <c r="F65" s="17"/>
      <c r="G65" s="17"/>
      <c r="H65" s="17"/>
      <c r="I65" s="17"/>
      <c r="J65" s="31"/>
      <c r="K65" s="65"/>
      <c r="L65" s="79"/>
      <c r="M65" s="84">
        <v>150</v>
      </c>
    </row>
    <row r="66" spans="1:13" ht="15">
      <c r="A66" s="37"/>
      <c r="B66" s="43" t="s">
        <v>64</v>
      </c>
      <c r="C66" s="17"/>
      <c r="D66" s="17"/>
      <c r="E66" s="17"/>
      <c r="F66" s="17"/>
      <c r="G66" s="17"/>
      <c r="H66" s="17"/>
      <c r="I66" s="17"/>
      <c r="J66" s="31"/>
      <c r="K66" s="65"/>
      <c r="L66" s="79"/>
      <c r="M66" s="84"/>
    </row>
    <row r="67" spans="1:13" ht="15">
      <c r="A67" s="37"/>
      <c r="B67" s="58" t="s">
        <v>211</v>
      </c>
      <c r="C67" s="17"/>
      <c r="D67" s="17"/>
      <c r="E67" s="17"/>
      <c r="F67" s="17"/>
      <c r="G67" s="17"/>
      <c r="H67" s="17"/>
      <c r="I67" s="17"/>
      <c r="J67" s="31"/>
      <c r="K67" s="65"/>
      <c r="L67" s="79"/>
      <c r="M67" s="84">
        <v>20</v>
      </c>
    </row>
    <row r="68" spans="1:13" ht="26.25">
      <c r="A68" s="37"/>
      <c r="B68" s="45" t="s">
        <v>65</v>
      </c>
      <c r="C68" s="17"/>
      <c r="D68" s="17"/>
      <c r="E68" s="17"/>
      <c r="F68" s="17"/>
      <c r="G68" s="17"/>
      <c r="H68" s="17"/>
      <c r="I68" s="17"/>
      <c r="J68" s="31"/>
      <c r="K68" s="65"/>
      <c r="L68" s="79"/>
      <c r="M68" s="84"/>
    </row>
    <row r="69" spans="1:13" ht="15">
      <c r="A69" s="37"/>
      <c r="B69" s="94" t="s">
        <v>206</v>
      </c>
      <c r="C69" s="17"/>
      <c r="D69" s="17"/>
      <c r="E69" s="17"/>
      <c r="F69" s="17"/>
      <c r="G69" s="17"/>
      <c r="H69" s="17"/>
      <c r="I69" s="17"/>
      <c r="J69" s="31"/>
      <c r="K69" s="65"/>
      <c r="L69" s="79"/>
      <c r="M69" s="84"/>
    </row>
    <row r="70" spans="1:13" ht="15">
      <c r="A70" s="37"/>
      <c r="B70" s="92" t="s">
        <v>207</v>
      </c>
      <c r="C70" s="17"/>
      <c r="D70" s="17"/>
      <c r="E70" s="17"/>
      <c r="F70" s="17"/>
      <c r="G70" s="17"/>
      <c r="H70" s="17"/>
      <c r="I70" s="17"/>
      <c r="J70" s="31"/>
      <c r="K70" s="65"/>
      <c r="L70" s="79"/>
      <c r="M70" s="84">
        <v>10</v>
      </c>
    </row>
    <row r="71" spans="1:13" ht="26.25">
      <c r="A71" s="37"/>
      <c r="B71" s="92" t="s">
        <v>184</v>
      </c>
      <c r="C71" s="17"/>
      <c r="D71" s="17"/>
      <c r="E71" s="17"/>
      <c r="F71" s="17"/>
      <c r="G71" s="17"/>
      <c r="H71" s="17"/>
      <c r="I71" s="17"/>
      <c r="J71" s="31"/>
      <c r="K71" s="65"/>
      <c r="L71" s="79"/>
      <c r="M71" s="84">
        <v>10</v>
      </c>
    </row>
    <row r="72" spans="1:13" ht="39">
      <c r="A72" s="37"/>
      <c r="B72" s="92" t="s">
        <v>185</v>
      </c>
      <c r="C72" s="17"/>
      <c r="D72" s="17"/>
      <c r="E72" s="17"/>
      <c r="F72" s="17"/>
      <c r="G72" s="17"/>
      <c r="H72" s="17"/>
      <c r="I72" s="17"/>
      <c r="J72" s="31"/>
      <c r="K72" s="65"/>
      <c r="L72" s="79"/>
      <c r="M72" s="84">
        <v>10</v>
      </c>
    </row>
    <row r="73" spans="1:13" ht="39">
      <c r="A73" s="37"/>
      <c r="B73" s="92" t="s">
        <v>186</v>
      </c>
      <c r="C73" s="17"/>
      <c r="D73" s="17"/>
      <c r="E73" s="17"/>
      <c r="F73" s="17"/>
      <c r="G73" s="17"/>
      <c r="H73" s="17"/>
      <c r="I73" s="17"/>
      <c r="J73" s="31"/>
      <c r="K73" s="65"/>
      <c r="L73" s="79"/>
      <c r="M73" s="84">
        <v>10</v>
      </c>
    </row>
    <row r="74" spans="1:13" ht="15">
      <c r="A74" s="37"/>
      <c r="B74" s="92" t="s">
        <v>187</v>
      </c>
      <c r="C74" s="17"/>
      <c r="D74" s="17"/>
      <c r="E74" s="17"/>
      <c r="F74" s="17"/>
      <c r="G74" s="17"/>
      <c r="H74" s="17"/>
      <c r="I74" s="17"/>
      <c r="J74" s="31"/>
      <c r="K74" s="65"/>
      <c r="L74" s="79"/>
      <c r="M74" s="84">
        <v>10</v>
      </c>
    </row>
    <row r="75" spans="1:13" ht="26.25">
      <c r="A75" s="37"/>
      <c r="B75" s="92" t="s">
        <v>188</v>
      </c>
      <c r="C75" s="17"/>
      <c r="D75" s="17"/>
      <c r="E75" s="17"/>
      <c r="F75" s="17"/>
      <c r="G75" s="17"/>
      <c r="H75" s="17"/>
      <c r="I75" s="17"/>
      <c r="J75" s="31"/>
      <c r="K75" s="65"/>
      <c r="L75" s="79"/>
      <c r="M75" s="84">
        <v>10</v>
      </c>
    </row>
    <row r="76" spans="1:13" ht="39">
      <c r="A76" s="37"/>
      <c r="B76" s="92" t="s">
        <v>189</v>
      </c>
      <c r="C76" s="17"/>
      <c r="D76" s="17"/>
      <c r="E76" s="17"/>
      <c r="F76" s="17"/>
      <c r="G76" s="17"/>
      <c r="H76" s="17"/>
      <c r="I76" s="17"/>
      <c r="J76" s="31"/>
      <c r="K76" s="65"/>
      <c r="L76" s="79"/>
      <c r="M76" s="84">
        <v>10</v>
      </c>
    </row>
    <row r="77" spans="1:13" ht="15">
      <c r="A77" s="37"/>
      <c r="B77" s="92" t="s">
        <v>190</v>
      </c>
      <c r="C77" s="17"/>
      <c r="D77" s="17"/>
      <c r="E77" s="17"/>
      <c r="F77" s="17"/>
      <c r="G77" s="17"/>
      <c r="H77" s="17"/>
      <c r="I77" s="17"/>
      <c r="J77" s="31"/>
      <c r="K77" s="65"/>
      <c r="L77" s="79"/>
      <c r="M77" s="84">
        <v>10</v>
      </c>
    </row>
    <row r="78" spans="1:13" ht="39">
      <c r="A78" s="37"/>
      <c r="B78" s="45" t="s">
        <v>66</v>
      </c>
      <c r="C78" s="17"/>
      <c r="D78" s="17"/>
      <c r="E78" s="17"/>
      <c r="F78" s="17"/>
      <c r="G78" s="17"/>
      <c r="H78" s="17"/>
      <c r="I78" s="17"/>
      <c r="J78" s="31"/>
      <c r="K78" s="65"/>
      <c r="L78" s="79"/>
      <c r="M78" s="84"/>
    </row>
    <row r="79" spans="1:13" ht="15.75">
      <c r="A79" s="37"/>
      <c r="B79" s="93" t="s">
        <v>208</v>
      </c>
      <c r="C79" s="17"/>
      <c r="D79" s="17"/>
      <c r="E79" s="17"/>
      <c r="F79" s="17"/>
      <c r="G79" s="17"/>
      <c r="H79" s="17"/>
      <c r="I79" s="17"/>
      <c r="J79" s="31"/>
      <c r="K79" s="65"/>
      <c r="L79" s="79"/>
      <c r="M79" s="84"/>
    </row>
    <row r="80" spans="1:13" ht="15">
      <c r="A80" s="37"/>
      <c r="B80" s="39" t="s">
        <v>67</v>
      </c>
      <c r="C80" s="17"/>
      <c r="D80" s="17"/>
      <c r="E80" s="17"/>
      <c r="F80" s="17"/>
      <c r="G80" s="17"/>
      <c r="H80" s="17"/>
      <c r="I80" s="17"/>
      <c r="J80" s="31"/>
      <c r="K80" s="65"/>
      <c r="L80" s="79"/>
      <c r="M80" s="84">
        <v>5</v>
      </c>
    </row>
    <row r="81" spans="1:13" ht="15">
      <c r="A81" s="37"/>
      <c r="B81" s="40" t="s">
        <v>68</v>
      </c>
      <c r="C81" s="17"/>
      <c r="D81" s="17"/>
      <c r="E81" s="17"/>
      <c r="F81" s="17"/>
      <c r="G81" s="17"/>
      <c r="H81" s="17"/>
      <c r="I81" s="17"/>
      <c r="J81" s="31"/>
      <c r="K81" s="65"/>
      <c r="L81" s="79"/>
      <c r="M81" s="84">
        <v>1</v>
      </c>
    </row>
    <row r="82" spans="1:13" ht="15">
      <c r="A82" s="37"/>
      <c r="B82" s="40" t="s">
        <v>60</v>
      </c>
      <c r="C82" s="17"/>
      <c r="D82" s="17"/>
      <c r="E82" s="17"/>
      <c r="F82" s="17"/>
      <c r="G82" s="17"/>
      <c r="H82" s="17"/>
      <c r="I82" s="17"/>
      <c r="J82" s="31"/>
      <c r="K82" s="65"/>
      <c r="L82" s="79"/>
      <c r="M82" s="84">
        <v>15</v>
      </c>
    </row>
    <row r="83" spans="1:13" ht="26.25">
      <c r="A83" s="37"/>
      <c r="B83" s="46" t="s">
        <v>69</v>
      </c>
      <c r="C83" s="17"/>
      <c r="D83" s="17"/>
      <c r="E83" s="17"/>
      <c r="F83" s="17"/>
      <c r="G83" s="17"/>
      <c r="H83" s="17"/>
      <c r="I83" s="17"/>
      <c r="J83" s="31"/>
      <c r="K83" s="65"/>
      <c r="L83" s="79"/>
      <c r="M83" s="84">
        <v>20</v>
      </c>
    </row>
    <row r="84" spans="1:13" ht="26.25">
      <c r="A84" s="37"/>
      <c r="B84" s="45" t="s">
        <v>70</v>
      </c>
      <c r="C84" s="17"/>
      <c r="D84" s="17"/>
      <c r="E84" s="17"/>
      <c r="F84" s="17"/>
      <c r="G84" s="17"/>
      <c r="H84" s="17"/>
      <c r="I84" s="17"/>
      <c r="J84" s="31"/>
      <c r="K84" s="65"/>
      <c r="L84" s="79"/>
      <c r="M84" s="84"/>
    </row>
    <row r="85" spans="1:13" ht="25.5">
      <c r="A85" s="28" t="s">
        <v>116</v>
      </c>
      <c r="B85" s="91" t="s">
        <v>191</v>
      </c>
      <c r="C85" s="17"/>
      <c r="D85" s="17"/>
      <c r="E85" s="17"/>
      <c r="F85" s="17"/>
      <c r="G85" s="17"/>
      <c r="H85" s="17"/>
      <c r="I85" s="17"/>
      <c r="J85" s="31"/>
      <c r="K85" s="65"/>
      <c r="L85" s="79"/>
      <c r="M85" s="84">
        <v>70</v>
      </c>
    </row>
    <row r="86" spans="1:13" ht="15">
      <c r="A86" s="37"/>
      <c r="B86" s="45" t="s">
        <v>48</v>
      </c>
      <c r="C86" s="17"/>
      <c r="D86" s="17"/>
      <c r="E86" s="17"/>
      <c r="F86" s="17"/>
      <c r="G86" s="17"/>
      <c r="H86" s="17"/>
      <c r="I86" s="17"/>
      <c r="J86" s="31"/>
      <c r="K86" s="65"/>
      <c r="L86" s="79"/>
      <c r="M86" s="84"/>
    </row>
    <row r="87" spans="1:13" ht="15">
      <c r="A87" s="113"/>
      <c r="B87" s="92" t="s">
        <v>193</v>
      </c>
      <c r="C87" s="17"/>
      <c r="D87" s="17"/>
      <c r="E87" s="17"/>
      <c r="F87" s="17"/>
      <c r="G87" s="17"/>
      <c r="H87" s="17"/>
      <c r="I87" s="17"/>
      <c r="J87" s="31"/>
      <c r="K87" s="65"/>
      <c r="L87" s="79"/>
      <c r="M87" s="84">
        <v>5</v>
      </c>
    </row>
    <row r="88" spans="1:13" ht="15">
      <c r="A88" s="113"/>
      <c r="B88" s="92" t="s">
        <v>192</v>
      </c>
      <c r="C88" s="17"/>
      <c r="D88" s="17"/>
      <c r="E88" s="17"/>
      <c r="F88" s="17"/>
      <c r="G88" s="17"/>
      <c r="H88" s="17"/>
      <c r="I88" s="17"/>
      <c r="J88" s="31"/>
      <c r="K88" s="65"/>
      <c r="L88" s="79"/>
      <c r="M88" s="84">
        <v>15</v>
      </c>
    </row>
    <row r="89" spans="1:13" ht="15">
      <c r="A89" s="28"/>
      <c r="B89" s="92" t="s">
        <v>214</v>
      </c>
      <c r="C89" s="17"/>
      <c r="D89" s="17"/>
      <c r="E89" s="17"/>
      <c r="F89" s="17"/>
      <c r="G89" s="17"/>
      <c r="H89" s="17"/>
      <c r="I89" s="17"/>
      <c r="J89" s="31"/>
      <c r="K89" s="65"/>
      <c r="L89" s="79"/>
      <c r="M89" s="84"/>
    </row>
    <row r="90" spans="1:13" ht="15">
      <c r="A90" s="28"/>
      <c r="B90" s="92" t="s">
        <v>194</v>
      </c>
      <c r="C90" s="17"/>
      <c r="D90" s="17"/>
      <c r="E90" s="17"/>
      <c r="F90" s="17"/>
      <c r="G90" s="17"/>
      <c r="H90" s="17"/>
      <c r="I90" s="17"/>
      <c r="J90" s="31"/>
      <c r="K90" s="65"/>
      <c r="L90" s="79"/>
      <c r="M90" s="84">
        <v>5</v>
      </c>
    </row>
    <row r="91" spans="1:13" ht="15">
      <c r="A91" s="28"/>
      <c r="B91" s="92" t="s">
        <v>195</v>
      </c>
      <c r="C91" s="17"/>
      <c r="D91" s="17"/>
      <c r="E91" s="17"/>
      <c r="F91" s="17"/>
      <c r="G91" s="17"/>
      <c r="H91" s="17"/>
      <c r="I91" s="17"/>
      <c r="J91" s="31"/>
      <c r="K91" s="65"/>
      <c r="L91" s="79"/>
      <c r="M91" s="84">
        <v>15</v>
      </c>
    </row>
    <row r="92" spans="1:13" ht="26.25">
      <c r="A92" s="28"/>
      <c r="B92" s="92" t="s">
        <v>196</v>
      </c>
      <c r="C92" s="17"/>
      <c r="D92" s="17"/>
      <c r="E92" s="17"/>
      <c r="F92" s="17"/>
      <c r="G92" s="17"/>
      <c r="H92" s="17"/>
      <c r="I92" s="17"/>
      <c r="J92" s="31"/>
      <c r="K92" s="65"/>
      <c r="L92" s="79"/>
      <c r="M92" s="84">
        <v>20</v>
      </c>
    </row>
    <row r="93" spans="1:13" ht="25.5">
      <c r="A93" s="37" t="s">
        <v>71</v>
      </c>
      <c r="B93" s="35" t="s">
        <v>197</v>
      </c>
      <c r="C93" s="17"/>
      <c r="D93" s="17"/>
      <c r="E93" s="17"/>
      <c r="F93" s="17"/>
      <c r="G93" s="17"/>
      <c r="H93" s="17"/>
      <c r="I93" s="17"/>
      <c r="J93" s="31"/>
      <c r="K93" s="65"/>
      <c r="L93" s="79"/>
      <c r="M93" s="84">
        <v>15</v>
      </c>
    </row>
    <row r="94" spans="1:13" ht="24" customHeight="1">
      <c r="A94" s="37" t="s">
        <v>85</v>
      </c>
      <c r="B94" s="35" t="s">
        <v>117</v>
      </c>
      <c r="C94" s="17"/>
      <c r="D94" s="17"/>
      <c r="E94" s="17"/>
      <c r="F94" s="17"/>
      <c r="G94" s="17"/>
      <c r="H94" s="17"/>
      <c r="I94" s="17"/>
      <c r="J94" s="31"/>
      <c r="K94" s="65"/>
      <c r="L94" s="79"/>
      <c r="M94" s="84"/>
    </row>
    <row r="95" spans="1:13" ht="15">
      <c r="A95" s="37"/>
      <c r="B95" s="40" t="s">
        <v>26</v>
      </c>
      <c r="C95" s="17"/>
      <c r="D95" s="17"/>
      <c r="E95" s="17"/>
      <c r="F95" s="17"/>
      <c r="G95" s="17"/>
      <c r="H95" s="17"/>
      <c r="I95" s="17"/>
      <c r="J95" s="31"/>
      <c r="K95" s="65"/>
      <c r="L95" s="79"/>
      <c r="M95" s="84">
        <v>1</v>
      </c>
    </row>
    <row r="96" spans="1:13" ht="15">
      <c r="A96" s="37"/>
      <c r="B96" s="40" t="s">
        <v>72</v>
      </c>
      <c r="C96" s="17"/>
      <c r="D96" s="17"/>
      <c r="E96" s="17"/>
      <c r="F96" s="17"/>
      <c r="G96" s="17"/>
      <c r="H96" s="17"/>
      <c r="I96" s="17"/>
      <c r="J96" s="31"/>
      <c r="K96" s="65"/>
      <c r="L96" s="79"/>
      <c r="M96" s="84">
        <v>3</v>
      </c>
    </row>
    <row r="97" spans="1:13" ht="15">
      <c r="A97" s="37"/>
      <c r="B97" s="40" t="s">
        <v>27</v>
      </c>
      <c r="C97" s="17"/>
      <c r="D97" s="17"/>
      <c r="E97" s="17"/>
      <c r="F97" s="17"/>
      <c r="G97" s="17"/>
      <c r="H97" s="17"/>
      <c r="I97" s="17"/>
      <c r="J97" s="31"/>
      <c r="K97" s="65"/>
      <c r="L97" s="79"/>
      <c r="M97" s="84">
        <v>5</v>
      </c>
    </row>
    <row r="98" spans="1:13" ht="15">
      <c r="A98" s="37"/>
      <c r="B98" s="40" t="s">
        <v>73</v>
      </c>
      <c r="C98" s="17"/>
      <c r="D98" s="17"/>
      <c r="E98" s="17"/>
      <c r="F98" s="17"/>
      <c r="G98" s="17"/>
      <c r="H98" s="17"/>
      <c r="I98" s="17"/>
      <c r="J98" s="31"/>
      <c r="K98" s="65"/>
      <c r="L98" s="79"/>
      <c r="M98" s="84">
        <v>15</v>
      </c>
    </row>
    <row r="99" spans="1:13" ht="15">
      <c r="A99" s="37"/>
      <c r="B99" s="43" t="s">
        <v>74</v>
      </c>
      <c r="C99" s="17"/>
      <c r="D99" s="17"/>
      <c r="E99" s="17"/>
      <c r="F99" s="17"/>
      <c r="G99" s="17"/>
      <c r="H99" s="17"/>
      <c r="I99" s="17"/>
      <c r="J99" s="31"/>
      <c r="K99" s="65"/>
      <c r="L99" s="79"/>
      <c r="M99" s="84">
        <v>10</v>
      </c>
    </row>
    <row r="100" spans="1:13" ht="15">
      <c r="A100" s="37"/>
      <c r="B100" s="40" t="s">
        <v>28</v>
      </c>
      <c r="C100" s="17"/>
      <c r="D100" s="17"/>
      <c r="E100" s="17"/>
      <c r="F100" s="17"/>
      <c r="G100" s="17"/>
      <c r="H100" s="17"/>
      <c r="I100" s="17"/>
      <c r="J100" s="31"/>
      <c r="K100" s="65"/>
      <c r="L100" s="79"/>
      <c r="M100" s="84">
        <v>5</v>
      </c>
    </row>
    <row r="101" spans="1:13" ht="15">
      <c r="A101" s="37"/>
      <c r="B101" s="40" t="s">
        <v>29</v>
      </c>
      <c r="C101" s="17"/>
      <c r="D101" s="17"/>
      <c r="E101" s="17"/>
      <c r="F101" s="17"/>
      <c r="G101" s="17"/>
      <c r="H101" s="17"/>
      <c r="I101" s="17"/>
      <c r="J101" s="31"/>
      <c r="K101" s="65"/>
      <c r="L101" s="79"/>
      <c r="M101" s="84">
        <v>15</v>
      </c>
    </row>
    <row r="102" spans="1:13" ht="15">
      <c r="A102" s="37"/>
      <c r="B102" s="40" t="s">
        <v>30</v>
      </c>
      <c r="C102" s="17"/>
      <c r="D102" s="17"/>
      <c r="E102" s="17"/>
      <c r="F102" s="17"/>
      <c r="G102" s="17"/>
      <c r="H102" s="17"/>
      <c r="I102" s="17"/>
      <c r="J102" s="31"/>
      <c r="K102" s="65"/>
      <c r="L102" s="79"/>
      <c r="M102" s="84">
        <v>20</v>
      </c>
    </row>
    <row r="103" spans="1:13" ht="15.75" thickBot="1">
      <c r="A103" s="48"/>
      <c r="B103" s="59" t="s">
        <v>31</v>
      </c>
      <c r="C103" s="49"/>
      <c r="D103" s="49"/>
      <c r="E103" s="49"/>
      <c r="F103" s="49"/>
      <c r="G103" s="49"/>
      <c r="H103" s="49"/>
      <c r="I103" s="49"/>
      <c r="J103" s="51"/>
      <c r="K103" s="68"/>
      <c r="L103" s="80"/>
      <c r="M103" s="85">
        <v>5</v>
      </c>
    </row>
    <row r="104" spans="1:11" ht="94.5" customHeight="1">
      <c r="A104" s="114" t="s">
        <v>125</v>
      </c>
      <c r="B104" s="114"/>
      <c r="C104" s="114"/>
      <c r="D104" s="114"/>
      <c r="E104" s="114"/>
      <c r="F104" s="114"/>
      <c r="G104" s="114"/>
      <c r="H104" s="114"/>
      <c r="I104" s="114"/>
      <c r="J104" s="114"/>
      <c r="K104" s="114"/>
    </row>
    <row r="105" spans="1:12" ht="31.5" customHeight="1">
      <c r="A105" s="105" t="s">
        <v>127</v>
      </c>
      <c r="B105" s="105"/>
      <c r="C105" s="105"/>
      <c r="D105" s="105"/>
      <c r="E105" s="105"/>
      <c r="F105" s="105"/>
      <c r="G105" s="105"/>
      <c r="H105" s="105"/>
      <c r="I105" s="105"/>
      <c r="J105" s="105"/>
      <c r="K105" s="105"/>
      <c r="L105" s="105"/>
    </row>
    <row r="107" spans="1:13" ht="24" customHeight="1">
      <c r="A107" s="110" t="s">
        <v>124</v>
      </c>
      <c r="B107" s="110"/>
      <c r="C107" s="110"/>
      <c r="D107" s="110"/>
      <c r="E107" s="110"/>
      <c r="F107" s="110"/>
      <c r="G107" s="110"/>
      <c r="H107" s="110"/>
      <c r="I107" s="110"/>
      <c r="J107" s="110"/>
      <c r="K107" s="1"/>
      <c r="M107" s="82"/>
    </row>
    <row r="108" spans="1:13" ht="28.5" customHeight="1">
      <c r="A108" s="60"/>
      <c r="B108" s="55"/>
      <c r="C108" s="1"/>
      <c r="D108" s="1"/>
      <c r="E108" s="1"/>
      <c r="F108" s="1"/>
      <c r="G108" s="1"/>
      <c r="H108" s="1"/>
      <c r="I108" s="1"/>
      <c r="J108" s="1"/>
      <c r="K108" s="1"/>
      <c r="M108" s="82"/>
    </row>
    <row r="109" spans="1:13" ht="21.75" customHeight="1">
      <c r="A109" s="1"/>
      <c r="B109" s="55" t="s">
        <v>118</v>
      </c>
      <c r="C109" s="1"/>
      <c r="D109" s="1"/>
      <c r="E109" s="1"/>
      <c r="F109" s="1"/>
      <c r="G109" s="1"/>
      <c r="H109" s="1"/>
      <c r="I109" s="1" t="s">
        <v>121</v>
      </c>
      <c r="J109" s="1"/>
      <c r="K109" s="1"/>
      <c r="M109" s="82"/>
    </row>
    <row r="110" spans="1:13" ht="28.5" customHeight="1">
      <c r="A110" s="1"/>
      <c r="B110" s="55" t="s">
        <v>119</v>
      </c>
      <c r="C110" s="1"/>
      <c r="D110" s="1"/>
      <c r="E110" s="1"/>
      <c r="F110" s="1"/>
      <c r="G110" s="1"/>
      <c r="H110" s="1"/>
      <c r="I110" s="1"/>
      <c r="J110" s="1"/>
      <c r="K110" s="1"/>
      <c r="M110" s="82"/>
    </row>
    <row r="111" spans="1:13" ht="15">
      <c r="A111" s="1"/>
      <c r="B111" s="55"/>
      <c r="C111" s="1"/>
      <c r="D111" s="1"/>
      <c r="E111" s="1"/>
      <c r="F111" s="1"/>
      <c r="G111" s="1"/>
      <c r="H111" s="1"/>
      <c r="I111" s="1"/>
      <c r="J111" s="1"/>
      <c r="K111" s="1"/>
      <c r="M111" s="82"/>
    </row>
  </sheetData>
  <sheetProtection/>
  <mergeCells count="15">
    <mergeCell ref="K4:L4"/>
    <mergeCell ref="I6:I7"/>
    <mergeCell ref="J6:J7"/>
    <mergeCell ref="K6:K7"/>
    <mergeCell ref="A6:A7"/>
    <mergeCell ref="B6:B7"/>
    <mergeCell ref="C6:C7"/>
    <mergeCell ref="D6:H6"/>
    <mergeCell ref="I4:J4"/>
    <mergeCell ref="A105:L105"/>
    <mergeCell ref="A107:J107"/>
    <mergeCell ref="A8:A9"/>
    <mergeCell ref="A16:A26"/>
    <mergeCell ref="A87:A88"/>
    <mergeCell ref="A104:K104"/>
  </mergeCells>
  <printOptions/>
  <pageMargins left="0.49" right="0.2" top="0.23" bottom="0.36" header="0.22" footer="0.19"/>
  <pageSetup fitToHeight="0" horizontalDpi="300" verticalDpi="300" orientation="landscape" paperSize="9" scale="80"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 GEANA</dc:creator>
  <cp:keywords/>
  <dc:description/>
  <cp:lastModifiedBy>Marinela Ichim</cp:lastModifiedBy>
  <cp:lastPrinted>2023-06-07T09:46:23Z</cp:lastPrinted>
  <dcterms:created xsi:type="dcterms:W3CDTF">2008-05-05T13:16:41Z</dcterms:created>
  <dcterms:modified xsi:type="dcterms:W3CDTF">2023-06-07T09:46:43Z</dcterms:modified>
  <cp:category/>
  <cp:version/>
  <cp:contentType/>
  <cp:contentStatus/>
  <cp:revision>1</cp:revision>
</cp:coreProperties>
</file>